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Z:\業務推進\差替え様式等\Word,Excel\本会にご加入頂いている団体のご担当者の皆さま\"/>
    </mc:Choice>
  </mc:AlternateContent>
  <xr:revisionPtr revIDLastSave="0" documentId="13_ncr:1_{76DD3350-FE08-4B37-BF0A-95A0937FAA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印刷" sheetId="2" r:id="rId1"/>
  </sheets>
  <definedNames>
    <definedName name="_xlnm.Print_Area" localSheetId="0">印刷!$B$2:$DG$107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3" i="2" l="1"/>
  <c r="G86" i="2"/>
  <c r="P68" i="2"/>
  <c r="N30" i="2"/>
  <c r="U93" i="2"/>
  <c r="U91" i="2"/>
  <c r="AB86" i="2"/>
  <c r="BO81" i="2"/>
  <c r="Q79" i="2"/>
  <c r="BO76" i="2"/>
  <c r="Q74" i="2"/>
  <c r="C68" i="2"/>
  <c r="CG60" i="2"/>
  <c r="BR60" i="2"/>
  <c r="BG60" i="2"/>
  <c r="C60" i="2"/>
  <c r="G53" i="2"/>
  <c r="G49" i="2"/>
  <c r="AB46" i="2"/>
  <c r="G46" i="2"/>
  <c r="N39" i="2"/>
  <c r="Q36" i="2"/>
  <c r="AB21" i="2"/>
  <c r="K21" i="2"/>
  <c r="C21" i="2"/>
</calcChain>
</file>

<file path=xl/sharedStrings.xml><?xml version="1.0" encoding="utf-8"?>
<sst xmlns="http://schemas.openxmlformats.org/spreadsheetml/2006/main" count="91" uniqueCount="85">
  <si>
    <t>様式第３号</t>
    <rPh sb="0" eb="2">
      <t>ヨウシキ</t>
    </rPh>
    <rPh sb="2" eb="3">
      <t>ダイ</t>
    </rPh>
    <rPh sb="4" eb="5">
      <t>ゴウ</t>
    </rPh>
    <phoneticPr fontId="1"/>
  </si>
  <si>
    <t>団体マスター登録 ・ 変更届</t>
    <rPh sb="0" eb="1">
      <t>ダン</t>
    </rPh>
    <rPh sb="1" eb="2">
      <t>タイ</t>
    </rPh>
    <rPh sb="6" eb="7">
      <t>ノボル</t>
    </rPh>
    <rPh sb="7" eb="8">
      <t>ロク</t>
    </rPh>
    <rPh sb="11" eb="12">
      <t>ヘン</t>
    </rPh>
    <rPh sb="12" eb="13">
      <t>サラ</t>
    </rPh>
    <rPh sb="13" eb="14">
      <t>トドケ</t>
    </rPh>
    <phoneticPr fontId="1"/>
  </si>
  <si>
    <t>一般財団法人 全国農林漁業団体共済会　行</t>
    <rPh sb="0" eb="2">
      <t>イッパン</t>
    </rPh>
    <rPh sb="2" eb="4">
      <t>ザイダン</t>
    </rPh>
    <rPh sb="4" eb="6">
      <t>ホウジン</t>
    </rPh>
    <rPh sb="7" eb="18">
      <t>ゼン</t>
    </rPh>
    <rPh sb="19" eb="20">
      <t>イ</t>
    </rPh>
    <phoneticPr fontId="2"/>
  </si>
  <si>
    <t>団体名</t>
    <rPh sb="0" eb="2">
      <t>ダンタイ</t>
    </rPh>
    <rPh sb="2" eb="3">
      <t>メイ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</si>
  <si>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</si>
  <si>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</si>
  <si>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担当者印</t>
    <rPh sb="0" eb="3">
      <t>タントウシャ</t>
    </rPh>
    <rPh sb="3" eb="4">
      <t>イン</t>
    </rPh>
    <phoneticPr fontId="1"/>
  </si>
  <si>
    <t>処理区分</t>
    <rPh sb="0" eb="2">
      <t>ショリ</t>
    </rPh>
    <rPh sb="2" eb="4">
      <t>クブン</t>
    </rPh>
    <phoneticPr fontId="1"/>
  </si>
  <si>
    <t>変更の場合、変更項目のみ記入願います</t>
    <rPh sb="0" eb="2">
      <t>ヘンコウ</t>
    </rPh>
    <rPh sb="3" eb="5">
      <t>バアイ</t>
    </rPh>
    <rPh sb="6" eb="8">
      <t>ヘンコウ</t>
    </rPh>
    <rPh sb="8" eb="10">
      <t>コウモク</t>
    </rPh>
    <rPh sb="12" eb="14">
      <t>キニュウ</t>
    </rPh>
    <rPh sb="14" eb="15">
      <t>ネガ</t>
    </rPh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</si>
  <si>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</si>
  <si>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</si>
  <si>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郵便番号</t>
    <rPh sb="0" eb="2">
      <t>ユウビン</t>
    </rPh>
    <rPh sb="2" eb="4">
      <t>バンゴウ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</si>
  <si>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</si>
  <si>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決算月</t>
    <rPh sb="0" eb="2">
      <t>ケッサン</t>
    </rPh>
    <rPh sb="2" eb="3">
      <t>ツキ</t>
    </rPh>
    <phoneticPr fontId="1"/>
  </si>
  <si>
    <t>本決算</t>
    <rPh sb="0" eb="1">
      <t>ホン</t>
    </rPh>
    <rPh sb="1" eb="3">
      <t>ケッサン</t>
    </rPh>
    <phoneticPr fontId="1"/>
  </si>
  <si>
    <t>仮決算</t>
    <rPh sb="0" eb="1">
      <t>カリ</t>
    </rPh>
    <rPh sb="1" eb="3">
      <t>ケッサン</t>
    </rPh>
    <phoneticPr fontId="1"/>
  </si>
  <si>
    <t>職 員 数</t>
    <rPh sb="0" eb="1">
      <t>ショク</t>
    </rPh>
    <rPh sb="2" eb="3">
      <t>イン</t>
    </rPh>
    <rPh sb="4" eb="5">
      <t>カズ</t>
    </rPh>
    <phoneticPr fontId="1"/>
  </si>
  <si>
    <t>月</t>
    <rPh sb="0" eb="1">
      <t>ツキ</t>
    </rPh>
    <phoneticPr fontId="1"/>
  </si>
  <si>
    <t>人</t>
    <rPh sb="0" eb="1">
      <t>ヒト</t>
    </rPh>
    <phoneticPr fontId="1"/>
  </si>
  <si>
    <t>※退職金の支給対象となる職員数</t>
    <rPh sb="1" eb="4">
      <t>タイショクキン</t>
    </rPh>
    <rPh sb="5" eb="7">
      <t>シキュウ</t>
    </rPh>
    <rPh sb="7" eb="9">
      <t>タイショウ</t>
    </rPh>
    <rPh sb="12" eb="14">
      <t>ショクイン</t>
    </rPh>
    <rPh sb="14" eb="15">
      <t>カズ</t>
    </rPh>
    <phoneticPr fontId="1"/>
  </si>
  <si>
    <t>定年年齢</t>
    <rPh sb="0" eb="2">
      <t>テイネン</t>
    </rPh>
    <rPh sb="2" eb="4">
      <t>ネンレイ</t>
    </rPh>
    <phoneticPr fontId="1"/>
  </si>
  <si>
    <t>退職日設定区分</t>
    <rPh sb="0" eb="2">
      <t>タイショク</t>
    </rPh>
    <rPh sb="2" eb="3">
      <t>ビ</t>
    </rPh>
    <rPh sb="3" eb="5">
      <t>セッテイ</t>
    </rPh>
    <rPh sb="5" eb="7">
      <t>クブン</t>
    </rPh>
    <phoneticPr fontId="1"/>
  </si>
  <si>
    <t>1:誕生日当日　2:誕生日翌日　3:翌年の誕生日の前日
4:誕生日の属する月末　5:誕生日の属する会計年度末
6:誕生日の属する年度決算又は仮決算の何れか早く訪れる月の末日
7:誕生日の属する年度の３月末（学期末）　8:誕生日月の翌月末　9:その他</t>
    <rPh sb="2" eb="5">
      <t>タンジョウビ</t>
    </rPh>
    <rPh sb="5" eb="7">
      <t>トウジツ</t>
    </rPh>
    <rPh sb="10" eb="13">
      <t>タンジョウビ</t>
    </rPh>
    <rPh sb="13" eb="15">
      <t>ヨクジツ</t>
    </rPh>
    <rPh sb="18" eb="20">
      <t>ヨクトシ</t>
    </rPh>
    <rPh sb="21" eb="24">
      <t>タンジョウビ</t>
    </rPh>
    <rPh sb="25" eb="27">
      <t>ゼンジツ</t>
    </rPh>
    <rPh sb="30" eb="33">
      <t>タンジョウビ</t>
    </rPh>
    <rPh sb="34" eb="35">
      <t>ゾク</t>
    </rPh>
    <rPh sb="37" eb="39">
      <t>ゲツマツ</t>
    </rPh>
    <rPh sb="42" eb="45">
      <t>タンジョウビ</t>
    </rPh>
    <rPh sb="46" eb="47">
      <t>ゾク</t>
    </rPh>
    <rPh sb="49" eb="51">
      <t>カイケイ</t>
    </rPh>
    <rPh sb="51" eb="53">
      <t>ネンド</t>
    </rPh>
    <rPh sb="57" eb="60">
      <t>タンジョウビ</t>
    </rPh>
    <rPh sb="61" eb="62">
      <t>ゾク</t>
    </rPh>
    <rPh sb="66" eb="68">
      <t>ケッサン</t>
    </rPh>
    <rPh sb="68" eb="69">
      <t>マタ</t>
    </rPh>
    <rPh sb="70" eb="71">
      <t>カリ</t>
    </rPh>
    <rPh sb="71" eb="73">
      <t>ケッサン</t>
    </rPh>
    <rPh sb="74" eb="75">
      <t>イズ</t>
    </rPh>
    <rPh sb="77" eb="78">
      <t>ハヤ</t>
    </rPh>
    <rPh sb="79" eb="80">
      <t>オトズ</t>
    </rPh>
    <rPh sb="82" eb="83">
      <t>ツキ</t>
    </rPh>
    <rPh sb="84" eb="86">
      <t>マツジツ</t>
    </rPh>
    <rPh sb="89" eb="92">
      <t>タンジョウビ</t>
    </rPh>
    <rPh sb="93" eb="94">
      <t>ゾク</t>
    </rPh>
    <rPh sb="96" eb="98">
      <t>ネンド</t>
    </rPh>
    <rPh sb="100" eb="101">
      <t>ガツ</t>
    </rPh>
    <rPh sb="101" eb="102">
      <t>マツ</t>
    </rPh>
    <rPh sb="103" eb="105">
      <t>ガッキ</t>
    </rPh>
    <rPh sb="105" eb="106">
      <t>マツ</t>
    </rPh>
    <rPh sb="110" eb="113">
      <t>タンジョウビ</t>
    </rPh>
    <rPh sb="113" eb="114">
      <t>ツキ</t>
    </rPh>
    <rPh sb="115" eb="118">
      <t>ヨクゲツマツ</t>
    </rPh>
    <rPh sb="123" eb="124">
      <t>タ</t>
    </rPh>
    <phoneticPr fontId="1"/>
  </si>
  <si>
    <t>歳</t>
    <rPh sb="0" eb="1">
      <t>サイ</t>
    </rPh>
    <phoneticPr fontId="1"/>
  </si>
  <si>
    <t>※右記から選択願います</t>
    <rPh sb="1" eb="2">
      <t>ミギ</t>
    </rPh>
    <rPh sb="2" eb="3">
      <t>キ</t>
    </rPh>
    <rPh sb="5" eb="7">
      <t>センタク</t>
    </rPh>
    <rPh sb="7" eb="8">
      <t>ネガ</t>
    </rPh>
    <phoneticPr fontId="1"/>
  </si>
  <si>
    <t>送　金　先</t>
    <rPh sb="0" eb="1">
      <t>ソウ</t>
    </rPh>
    <rPh sb="2" eb="3">
      <t>キン</t>
    </rPh>
    <rPh sb="4" eb="5">
      <t>サキ</t>
    </rPh>
    <phoneticPr fontId="1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</si>
  <si>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</si>
  <si>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</si>
  <si>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「ゆうちょ銀行」への送金は取り扱っておりません。</t>
    <rPh sb="5" eb="7">
      <t>ギンコウ</t>
    </rPh>
    <rPh sb="10" eb="12">
      <t>ソウキン</t>
    </rPh>
    <rPh sb="13" eb="14">
      <t>ト</t>
    </rPh>
    <rPh sb="15" eb="16">
      <t>アツカ</t>
    </rPh>
    <phoneticPr fontId="1"/>
  </si>
  <si>
    <t>店舗名</t>
    <rPh sb="0" eb="2">
      <t>テンポ</t>
    </rPh>
    <rPh sb="2" eb="3">
      <t>メイ</t>
    </rPh>
    <phoneticPr fontId="1"/>
  </si>
  <si>
    <t>店番号</t>
    <rPh sb="0" eb="1">
      <t>ミセ</t>
    </rPh>
    <rPh sb="1" eb="3">
      <t>バンゴウ</t>
    </rPh>
    <phoneticPr fontId="1"/>
  </si>
  <si>
    <t>預金種目</t>
    <rPh sb="0" eb="2">
      <t>ヨキン</t>
    </rPh>
    <rPh sb="2" eb="4">
      <t>シュモク</t>
    </rPh>
    <phoneticPr fontId="1"/>
  </si>
  <si>
    <t>口座番号（右づめ）</t>
    <rPh sb="0" eb="2">
      <t>コウザ</t>
    </rPh>
    <rPh sb="2" eb="4">
      <t>バンゴウ</t>
    </rPh>
    <rPh sb="5" eb="6">
      <t>ミギ</t>
    </rPh>
    <phoneticPr fontId="1"/>
  </si>
  <si>
    <t>口座名義</t>
    <rPh sb="0" eb="2">
      <t>コウザ</t>
    </rPh>
    <rPh sb="2" eb="4">
      <t>メイギ</t>
    </rPh>
    <phoneticPr fontId="1"/>
  </si>
  <si>
    <t>共済会使用欄</t>
    <rPh sb="0" eb="2">
      <t>キョウサイ</t>
    </rPh>
    <rPh sb="2" eb="3">
      <t>カイ</t>
    </rPh>
    <rPh sb="3" eb="5">
      <t>シヨウ</t>
    </rPh>
    <rPh sb="5" eb="6">
      <t>ラン</t>
    </rPh>
    <phoneticPr fontId="1"/>
  </si>
  <si>
    <t>団体種別</t>
    <rPh sb="0" eb="2">
      <t>ダンタイ</t>
    </rPh>
    <rPh sb="2" eb="4">
      <t>シュベツ</t>
    </rPh>
    <phoneticPr fontId="1"/>
  </si>
  <si>
    <t>企業年金</t>
    <rPh sb="0" eb="2">
      <t>キギョウ</t>
    </rPh>
    <rPh sb="2" eb="4">
      <t>ネンキン</t>
    </rPh>
    <phoneticPr fontId="1"/>
  </si>
  <si>
    <t>契約形態</t>
    <rPh sb="0" eb="2">
      <t>ケイヤク</t>
    </rPh>
    <rPh sb="2" eb="4">
      <t>ケイタイ</t>
    </rPh>
    <phoneticPr fontId="1"/>
  </si>
  <si>
    <t>現況表作成有無</t>
    <rPh sb="0" eb="2">
      <t>ゲンキョウ</t>
    </rPh>
    <rPh sb="2" eb="3">
      <t>ヒョウ</t>
    </rPh>
    <rPh sb="3" eb="5">
      <t>サクセイ</t>
    </rPh>
    <rPh sb="5" eb="7">
      <t>ウム</t>
    </rPh>
    <phoneticPr fontId="1"/>
  </si>
  <si>
    <t>管理設計作成有無</t>
    <rPh sb="0" eb="2">
      <t>カンリ</t>
    </rPh>
    <rPh sb="2" eb="4">
      <t>セッケイ</t>
    </rPh>
    <rPh sb="4" eb="6">
      <t>サクセイ</t>
    </rPh>
    <rPh sb="6" eb="8">
      <t>ウム</t>
    </rPh>
    <phoneticPr fontId="1"/>
  </si>
  <si>
    <t>委託契約締結有無</t>
    <rPh sb="0" eb="2">
      <t>イタク</t>
    </rPh>
    <rPh sb="2" eb="4">
      <t>ケイヤク</t>
    </rPh>
    <rPh sb="4" eb="6">
      <t>テイケツ</t>
    </rPh>
    <rPh sb="6" eb="8">
      <t>ウム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</si>
  <si>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</si>
  <si>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</si>
  <si>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</si>
  <si>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処理区分</t>
    <rPh sb="0" eb="2">
      <t>ショリ</t>
    </rPh>
    <rPh sb="2" eb="4">
      <t>クブン</t>
    </rPh>
    <phoneticPr fontId="1"/>
  </si>
  <si>
    <t>団体名（フリガナ）</t>
    <rPh sb="0" eb="2">
      <t>ダンタイ</t>
    </rPh>
    <rPh sb="2" eb="3">
      <t>メイ</t>
    </rPh>
    <phoneticPr fontId="1"/>
  </si>
  <si>
    <t>郵便番号</t>
    <rPh sb="0" eb="4">
      <t>ユウビンバンゴウ</t>
    </rPh>
    <phoneticPr fontId="1"/>
  </si>
  <si>
    <t>住所（フリガナ）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</si>
  <si>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</si>
  <si>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本決算</t>
    <rPh sb="0" eb="1">
      <t>ホン</t>
    </rPh>
    <rPh sb="1" eb="3">
      <t>ケッサン</t>
    </rPh>
    <phoneticPr fontId="1"/>
  </si>
  <si>
    <t>仮決算</t>
    <rPh sb="0" eb="1">
      <t>カリ</t>
    </rPh>
    <rPh sb="1" eb="3">
      <t>ケッサン</t>
    </rPh>
    <phoneticPr fontId="1"/>
  </si>
  <si>
    <t>職員数</t>
    <rPh sb="0" eb="3">
      <t>ショクインスウ</t>
    </rPh>
    <phoneticPr fontId="1"/>
  </si>
  <si>
    <t>定年年齢</t>
    <rPh sb="0" eb="2">
      <t>テイネン</t>
    </rPh>
    <rPh sb="2" eb="4">
      <t>ネンレイ</t>
    </rPh>
    <phoneticPr fontId="1"/>
  </si>
  <si>
    <t>退職日設定区分</t>
    <rPh sb="0" eb="2">
      <t>タイショク</t>
    </rPh>
    <rPh sb="2" eb="3">
      <t>ビ</t>
    </rPh>
    <rPh sb="3" eb="5">
      <t>セッテイ</t>
    </rPh>
    <rPh sb="5" eb="7">
      <t>クブン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</si>
  <si>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</si>
  <si>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</si>
  <si>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店舗名</t>
    <rPh sb="0" eb="2">
      <t>テンポ</t>
    </rPh>
    <rPh sb="2" eb="3">
      <t>メイ</t>
    </rPh>
    <phoneticPr fontId="1"/>
  </si>
  <si>
    <t>店番号</t>
    <rPh sb="0" eb="1">
      <t>ミセ</t>
    </rPh>
    <rPh sb="1" eb="3">
      <t>バンゴウ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</si>
  <si>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</si>
  <si>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</si>
  <si>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</si>
  <si>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口座名義（フリガナ）</t>
    <rPh sb="0" eb="2">
      <t>コウザ</t>
    </rPh>
    <rPh sb="2" eb="4">
      <t>メイギ</t>
    </rPh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</si>
  <si>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</si>
  <si>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</si>
  <si>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入力欄</t>
    <rPh sb="0" eb="2">
      <t>ニュウリョク</t>
    </rPh>
    <rPh sb="2" eb="3">
      <t>ラン</t>
    </rPh>
    <phoneticPr fontId="1"/>
  </si>
  <si>
    <t>登録の場合は全て、変更の場合は変更項目のみ入力して下さい。</t>
    <rPh sb="0" eb="2">
      <t>トウロク</t>
    </rPh>
    <rPh sb="3" eb="5">
      <t>バアイ</t>
    </rPh>
    <rPh sb="6" eb="7">
      <t>スベ</t>
    </rPh>
    <rPh sb="9" eb="11">
      <t>ヘンコウ</t>
    </rPh>
    <rPh sb="12" eb="14">
      <t>バアイ</t>
    </rPh>
    <rPh sb="15" eb="17">
      <t>ヘンコウ</t>
    </rPh>
    <rPh sb="17" eb="19">
      <t>コウモク</t>
    </rPh>
    <rPh sb="21" eb="23">
      <t>ニュウリョク</t>
    </rPh>
    <rPh sb="25" eb="26">
      <t>クダ</t>
    </rPh>
    <phoneticPr fontId="1"/>
  </si>
  <si>
    <t>日付</t>
    <rPh sb="0" eb="2">
      <t>ヒヅケ</t>
    </rPh>
    <phoneticPr fontId="1"/>
  </si>
  <si>
    <t>１　登録</t>
    <rPh sb="2" eb="4">
      <t>トウロク</t>
    </rPh>
    <phoneticPr fontId="3"/>
  </si>
  <si>
    <t>２　変更</t>
    <rPh sb="2" eb="4">
      <t>ヘンコウ</t>
    </rPh>
    <phoneticPr fontId="3"/>
  </si>
  <si>
    <t>１ 普通</t>
    <phoneticPr fontId="3"/>
  </si>
  <si>
    <t>２ 当座</t>
    <phoneticPr fontId="3"/>
  </si>
  <si>
    <t>４ 貯蓄</t>
    <phoneticPr fontId="3"/>
  </si>
  <si>
    <t>９ その他</t>
    <phoneticPr fontId="3"/>
  </si>
  <si>
    <t>←該当するものをリストから選択して下さい。</t>
    <phoneticPr fontId="3"/>
  </si>
  <si>
    <t xml:space="preserve"> １</t>
    <phoneticPr fontId="3"/>
  </si>
  <si>
    <t xml:space="preserve"> ２</t>
    <phoneticPr fontId="3"/>
  </si>
  <si>
    <t xml:space="preserve"> ３</t>
    <phoneticPr fontId="3"/>
  </si>
  <si>
    <t xml:space="preserve"> ４</t>
    <phoneticPr fontId="3"/>
  </si>
  <si>
    <t xml:space="preserve"> ５</t>
    <phoneticPr fontId="3"/>
  </si>
  <si>
    <t xml:space="preserve"> ６</t>
    <phoneticPr fontId="3"/>
  </si>
  <si>
    <t xml:space="preserve"> ７</t>
    <phoneticPr fontId="3"/>
  </si>
  <si>
    <t xml:space="preserve"> ８</t>
    <phoneticPr fontId="3"/>
  </si>
  <si>
    <t xml:space="preserve"> ９</t>
    <phoneticPr fontId="3"/>
  </si>
  <si>
    <t>入力欄に入力のうえ、印刷して下さい。</t>
    <rPh sb="0" eb="2">
      <t>ニュウリョク</t>
    </rPh>
    <rPh sb="2" eb="3">
      <t>ラン</t>
    </rPh>
    <rPh sb="4" eb="6">
      <t>ニュウリョク</t>
    </rPh>
    <rPh sb="10" eb="12">
      <t>インサツ</t>
    </rPh>
    <rPh sb="14" eb="15">
      <t>クダ</t>
    </rPh>
    <phoneticPr fontId="1"/>
  </si>
  <si>
    <r>
      <rPr>
        <sz val="9"/>
        <color indexed="10"/>
        <rFont val="ＭＳ Ｐゴシック"/>
        <family val="3"/>
        <charset val="128"/>
      </rPr>
      <t>↑該当する項目番号を以下を参考に選択して下さい。</t>
    </r>
    <r>
      <rPr>
        <sz val="9"/>
        <color indexed="8"/>
        <rFont val="ＭＳ Ｐゴシック"/>
        <family val="3"/>
        <charset val="128"/>
      </rPr>
      <t xml:space="preserve">
【退職日設定区分】
１：誕生日当日
２：誕生日翌日
３：翌年の誕生日の前日
４：誕生日の属する月末
５：誕生日の属する会計年度末
６：誕生日の属する年度決算又は
　 仮決算の何れか早く訪れる月の末日
７：誕生日の属する年度の３月末（学期末）
８：誕生日月の翌月末
９：その他
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</si>
</sst>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ggge&quot;年&quot;m&quot;月&quot;d&quot;日&quot;"/>
    <numFmt numFmtId="177" formatCode="00"/>
    <numFmt numFmtId="178" formatCode="0000"/>
    <numFmt numFmtId="179" formatCode="000\ \-\ 0000"/>
    <numFmt numFmtId="180" formatCode="000"/>
    <numFmt numFmtId="181" formatCode="0000000"/>
    <numFmt numFmtId="182" formatCode="[$-411]ggge&quot;年&quot;m&quot;月&quot;d&quot;日&quot;;@"/>
    <numFmt numFmtId="183" formatCode="[&lt;=999]000;[&lt;=9999]000\-00;000\-0000"/>
    <numFmt numFmtId="184" formatCode="0&quot;月&quot;"/>
    <numFmt numFmtId="185" formatCode="#,##0&quot;人&quot;"/>
    <numFmt numFmtId="186" formatCode="0&quot;歳&quot;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21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14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176" fontId="14" fillId="0" borderId="0" xfId="0" applyNumberFormat="1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9" fillId="0" borderId="0" xfId="0" applyFont="1" applyBorder="1" applyProtection="1">
      <alignment vertical="center"/>
    </xf>
    <xf numFmtId="0" fontId="19" fillId="0" borderId="1" xfId="0" applyFont="1" applyBorder="1" applyProtection="1">
      <alignment vertical="center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14" fillId="0" borderId="0" xfId="0" applyFont="1" applyBorder="1" applyAlignment="1" applyProtection="1">
      <alignment vertical="top"/>
    </xf>
    <xf numFmtId="0" fontId="14" fillId="0" borderId="0" xfId="0" applyFont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9" fillId="0" borderId="2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5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19" fillId="0" borderId="8" xfId="0" applyFont="1" applyBorder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Protection="1">
      <alignment vertical="center"/>
    </xf>
    <xf numFmtId="49" fontId="28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185" fontId="19" fillId="0" borderId="0" xfId="1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31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vertical="center"/>
    </xf>
    <xf numFmtId="0" fontId="14" fillId="3" borderId="3" xfId="0" applyFont="1" applyFill="1" applyBorder="1" applyProtection="1">
      <alignment vertical="center"/>
    </xf>
    <xf numFmtId="0" fontId="14" fillId="3" borderId="4" xfId="0" applyFont="1" applyFill="1" applyBorder="1" applyProtection="1">
      <alignment vertical="center"/>
    </xf>
    <xf numFmtId="0" fontId="0" fillId="3" borderId="4" xfId="0" applyFont="1" applyFill="1" applyBorder="1" applyAlignment="1" applyProtection="1">
      <alignment vertical="center" wrapText="1"/>
    </xf>
    <xf numFmtId="0" fontId="0" fillId="3" borderId="4" xfId="0" applyFont="1" applyFill="1" applyBorder="1" applyAlignment="1" applyProtection="1">
      <alignment vertical="center"/>
    </xf>
    <xf numFmtId="0" fontId="14" fillId="3" borderId="5" xfId="0" applyFont="1" applyFill="1" applyBorder="1" applyProtection="1">
      <alignment vertical="center"/>
    </xf>
    <xf numFmtId="0" fontId="14" fillId="3" borderId="0" xfId="0" applyFont="1" applyFill="1" applyBorder="1" applyProtection="1">
      <alignment vertical="center"/>
    </xf>
    <xf numFmtId="0" fontId="0" fillId="3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14" fillId="3" borderId="7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33" fillId="0" borderId="0" xfId="0" applyFont="1" applyBorder="1" applyProtection="1">
      <alignment vertical="center"/>
    </xf>
    <xf numFmtId="0" fontId="21" fillId="0" borderId="1" xfId="0" applyFont="1" applyBorder="1" applyProtection="1">
      <alignment vertical="center"/>
    </xf>
    <xf numFmtId="0" fontId="29" fillId="0" borderId="0" xfId="0" applyFont="1" applyBorder="1" applyAlignment="1" applyProtection="1">
      <alignment vertical="center" textRotation="255"/>
    </xf>
    <xf numFmtId="0" fontId="14" fillId="0" borderId="4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Border="1" applyProtection="1">
      <alignment vertical="center"/>
    </xf>
    <xf numFmtId="0" fontId="34" fillId="0" borderId="0" xfId="0" applyFont="1" applyAlignment="1" applyProtection="1">
      <alignment vertical="center"/>
    </xf>
    <xf numFmtId="0" fontId="34" fillId="0" borderId="5" xfId="0" applyFont="1" applyBorder="1" applyAlignment="1" applyProtection="1">
      <alignment vertical="center"/>
    </xf>
    <xf numFmtId="0" fontId="14" fillId="0" borderId="5" xfId="0" applyFont="1" applyBorder="1" applyProtection="1">
      <alignment vertical="center"/>
    </xf>
    <xf numFmtId="0" fontId="26" fillId="0" borderId="0" xfId="0" applyFont="1" applyProtection="1">
      <alignment vertical="center"/>
    </xf>
    <xf numFmtId="0" fontId="26" fillId="0" borderId="5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6" fillId="0" borderId="12" xfId="0" applyNumberFormat="1" applyFont="1" applyBorder="1" applyAlignment="1" applyProtection="1">
      <alignment vertical="center" shrinkToFit="1"/>
      <protection locked="0"/>
    </xf>
    <xf numFmtId="0" fontId="6" fillId="0" borderId="2" xfId="0" applyNumberFormat="1" applyFont="1" applyBorder="1" applyAlignment="1" applyProtection="1">
      <alignment vertical="center" shrinkToFit="1"/>
      <protection locked="0"/>
    </xf>
    <xf numFmtId="0" fontId="6" fillId="0" borderId="8" xfId="0" applyNumberFormat="1" applyFont="1" applyBorder="1" applyAlignment="1" applyProtection="1">
      <alignment vertical="center" shrinkToFit="1"/>
      <protection locked="0"/>
    </xf>
    <xf numFmtId="0" fontId="6" fillId="0" borderId="9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vertical="center" shrinkToFit="1"/>
      <protection locked="0"/>
    </xf>
    <xf numFmtId="0" fontId="6" fillId="0" borderId="1" xfId="0" applyNumberFormat="1" applyFont="1" applyBorder="1" applyAlignment="1" applyProtection="1">
      <alignment vertical="center" shrinkToFit="1"/>
      <protection locked="0"/>
    </xf>
    <xf numFmtId="0" fontId="6" fillId="0" borderId="13" xfId="0" applyNumberFormat="1" applyFont="1" applyBorder="1" applyAlignment="1" applyProtection="1">
      <alignment vertical="center" shrinkToFit="1"/>
      <protection locked="0"/>
    </xf>
    <xf numFmtId="0" fontId="6" fillId="0" borderId="14" xfId="0" applyNumberFormat="1" applyFont="1" applyBorder="1" applyAlignment="1" applyProtection="1">
      <alignment vertical="center" shrinkToFit="1"/>
      <protection locked="0"/>
    </xf>
    <xf numFmtId="0" fontId="6" fillId="0" borderId="15" xfId="0" applyNumberFormat="1" applyFont="1" applyBorder="1" applyAlignment="1" applyProtection="1">
      <alignment vertical="center" shrinkToFit="1"/>
      <protection locked="0"/>
    </xf>
    <xf numFmtId="0" fontId="25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vertical="center" wrapText="1"/>
    </xf>
    <xf numFmtId="0" fontId="0" fillId="3" borderId="5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0" fillId="3" borderId="6" xfId="0" applyFont="1" applyFill="1" applyBorder="1" applyAlignment="1" applyProtection="1">
      <alignment vertical="center" wrapText="1"/>
    </xf>
    <xf numFmtId="0" fontId="0" fillId="3" borderId="7" xfId="0" applyFont="1" applyFill="1" applyBorder="1" applyAlignment="1" applyProtection="1">
      <alignment vertical="center" wrapText="1"/>
    </xf>
    <xf numFmtId="0" fontId="19" fillId="4" borderId="11" xfId="0" applyFont="1" applyFill="1" applyBorder="1" applyProtection="1">
      <alignment vertical="center"/>
    </xf>
    <xf numFmtId="0" fontId="27" fillId="0" borderId="9" xfId="0" applyFont="1" applyBorder="1" applyAlignment="1" applyProtection="1">
      <alignment vertical="top" wrapText="1"/>
    </xf>
    <xf numFmtId="0" fontId="27" fillId="0" borderId="0" xfId="0" applyFont="1" applyBorder="1" applyAlignment="1" applyProtection="1">
      <alignment vertical="top" wrapText="1"/>
    </xf>
    <xf numFmtId="0" fontId="27" fillId="0" borderId="1" xfId="0" applyFont="1" applyBorder="1" applyAlignment="1" applyProtection="1">
      <alignment vertical="top" wrapText="1"/>
    </xf>
    <xf numFmtId="0" fontId="27" fillId="0" borderId="13" xfId="0" applyFont="1" applyBorder="1" applyAlignment="1" applyProtection="1">
      <alignment vertical="top" wrapText="1"/>
    </xf>
    <xf numFmtId="0" fontId="27" fillId="0" borderId="14" xfId="0" applyFont="1" applyBorder="1" applyAlignment="1" applyProtection="1">
      <alignment vertical="top" wrapText="1"/>
    </xf>
    <xf numFmtId="0" fontId="27" fillId="0" borderId="15" xfId="0" applyFont="1" applyBorder="1" applyAlignment="1" applyProtection="1">
      <alignment vertical="top" wrapText="1"/>
    </xf>
    <xf numFmtId="0" fontId="34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19" fillId="4" borderId="12" xfId="0" applyFont="1" applyFill="1" applyBorder="1" applyAlignment="1" applyProtection="1">
      <alignment vertical="center" shrinkToFit="1"/>
    </xf>
    <xf numFmtId="0" fontId="19" fillId="4" borderId="2" xfId="0" applyFont="1" applyFill="1" applyBorder="1" applyAlignment="1" applyProtection="1">
      <alignment vertical="center" shrinkToFit="1"/>
    </xf>
    <xf numFmtId="0" fontId="19" fillId="4" borderId="8" xfId="0" applyFont="1" applyFill="1" applyBorder="1" applyAlignment="1" applyProtection="1">
      <alignment vertical="center" shrinkToFit="1"/>
    </xf>
    <xf numFmtId="0" fontId="19" fillId="4" borderId="9" xfId="0" applyFont="1" applyFill="1" applyBorder="1" applyAlignment="1" applyProtection="1">
      <alignment vertical="center" shrinkToFit="1"/>
    </xf>
    <xf numFmtId="0" fontId="19" fillId="4" borderId="0" xfId="0" applyFont="1" applyFill="1" applyBorder="1" applyAlignment="1" applyProtection="1">
      <alignment vertical="center" shrinkToFit="1"/>
    </xf>
    <xf numFmtId="0" fontId="19" fillId="4" borderId="1" xfId="0" applyFont="1" applyFill="1" applyBorder="1" applyAlignment="1" applyProtection="1">
      <alignment vertical="center" shrinkToFit="1"/>
    </xf>
    <xf numFmtId="0" fontId="19" fillId="4" borderId="13" xfId="0" applyFont="1" applyFill="1" applyBorder="1" applyAlignment="1" applyProtection="1">
      <alignment vertical="center" shrinkToFit="1"/>
    </xf>
    <xf numFmtId="0" fontId="19" fillId="4" borderId="14" xfId="0" applyFont="1" applyFill="1" applyBorder="1" applyAlignment="1" applyProtection="1">
      <alignment vertical="center" shrinkToFit="1"/>
    </xf>
    <xf numFmtId="0" fontId="19" fillId="4" borderId="15" xfId="0" applyFont="1" applyFill="1" applyBorder="1" applyAlignment="1" applyProtection="1">
      <alignment vertical="center" shrinkToFit="1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180" fontId="38" fillId="0" borderId="3" xfId="0" applyNumberFormat="1" applyFont="1" applyBorder="1" applyAlignment="1" applyProtection="1">
      <alignment horizontal="center" vertical="center"/>
    </xf>
    <xf numFmtId="180" fontId="38" fillId="0" borderId="4" xfId="0" applyNumberFormat="1" applyFont="1" applyBorder="1" applyAlignment="1" applyProtection="1">
      <alignment horizontal="center" vertical="center"/>
    </xf>
    <xf numFmtId="180" fontId="38" fillId="0" borderId="17" xfId="0" applyNumberFormat="1" applyFont="1" applyBorder="1" applyAlignment="1" applyProtection="1">
      <alignment horizontal="center" vertical="center"/>
    </xf>
    <xf numFmtId="180" fontId="38" fillId="0" borderId="5" xfId="0" applyNumberFormat="1" applyFont="1" applyBorder="1" applyAlignment="1" applyProtection="1">
      <alignment horizontal="center" vertical="center"/>
    </xf>
    <xf numFmtId="180" fontId="38" fillId="0" borderId="0" xfId="0" applyNumberFormat="1" applyFont="1" applyBorder="1" applyAlignment="1" applyProtection="1">
      <alignment horizontal="center" vertical="center"/>
    </xf>
    <xf numFmtId="180" fontId="38" fillId="0" borderId="18" xfId="0" applyNumberFormat="1" applyFont="1" applyBorder="1" applyAlignment="1" applyProtection="1">
      <alignment horizontal="center" vertical="center"/>
    </xf>
    <xf numFmtId="180" fontId="38" fillId="0" borderId="6" xfId="0" applyNumberFormat="1" applyFont="1" applyBorder="1" applyAlignment="1" applyProtection="1">
      <alignment horizontal="center" vertical="center"/>
    </xf>
    <xf numFmtId="180" fontId="38" fillId="0" borderId="7" xfId="0" applyNumberFormat="1" applyFont="1" applyBorder="1" applyAlignment="1" applyProtection="1">
      <alignment horizontal="center" vertical="center"/>
    </xf>
    <xf numFmtId="180" fontId="38" fillId="0" borderId="19" xfId="0" applyNumberFormat="1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vertical="center"/>
    </xf>
    <xf numFmtId="0" fontId="2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41" fillId="0" borderId="3" xfId="0" applyFont="1" applyBorder="1" applyAlignment="1" applyProtection="1">
      <alignment horizontal="left" vertical="center" indent="1"/>
    </xf>
    <xf numFmtId="0" fontId="41" fillId="0" borderId="4" xfId="0" applyFont="1" applyBorder="1" applyAlignment="1" applyProtection="1">
      <alignment horizontal="left" vertical="center" indent="1"/>
    </xf>
    <xf numFmtId="0" fontId="41" fillId="0" borderId="6" xfId="0" applyFont="1" applyBorder="1" applyAlignment="1" applyProtection="1">
      <alignment horizontal="left" vertical="center" indent="1"/>
    </xf>
    <xf numFmtId="0" fontId="41" fillId="0" borderId="7" xfId="0" applyFont="1" applyBorder="1" applyAlignment="1" applyProtection="1">
      <alignment horizontal="left" vertical="center" indent="1"/>
    </xf>
    <xf numFmtId="0" fontId="34" fillId="0" borderId="3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vertical="center"/>
    </xf>
    <xf numFmtId="0" fontId="34" fillId="0" borderId="5" xfId="0" applyFont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5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29" fillId="0" borderId="0" xfId="0" applyFont="1" applyAlignment="1" applyProtection="1">
      <alignment vertical="center"/>
    </xf>
    <xf numFmtId="0" fontId="40" fillId="0" borderId="0" xfId="0" applyFont="1" applyBorder="1" applyProtection="1">
      <alignment vertical="center"/>
    </xf>
    <xf numFmtId="181" fontId="6" fillId="0" borderId="12" xfId="0" applyNumberFormat="1" applyFont="1" applyBorder="1" applyAlignment="1" applyProtection="1">
      <alignment horizontal="center" vertical="center"/>
      <protection locked="0"/>
    </xf>
    <xf numFmtId="181" fontId="6" fillId="0" borderId="2" xfId="0" applyNumberFormat="1" applyFont="1" applyBorder="1" applyAlignment="1" applyProtection="1">
      <alignment horizontal="center" vertical="center"/>
      <protection locked="0"/>
    </xf>
    <xf numFmtId="181" fontId="6" fillId="0" borderId="8" xfId="0" applyNumberFormat="1" applyFont="1" applyBorder="1" applyAlignment="1" applyProtection="1">
      <alignment horizontal="center" vertical="center"/>
      <protection locked="0"/>
    </xf>
    <xf numFmtId="181" fontId="6" fillId="0" borderId="9" xfId="0" applyNumberFormat="1" applyFont="1" applyBorder="1" applyAlignment="1" applyProtection="1">
      <alignment horizontal="center" vertical="center"/>
      <protection locked="0"/>
    </xf>
    <xf numFmtId="181" fontId="6" fillId="0" borderId="0" xfId="0" applyNumberFormat="1" applyFont="1" applyBorder="1" applyAlignment="1" applyProtection="1">
      <alignment horizontal="center" vertical="center"/>
      <protection locked="0"/>
    </xf>
    <xf numFmtId="181" fontId="6" fillId="0" borderId="1" xfId="0" applyNumberFormat="1" applyFont="1" applyBorder="1" applyAlignment="1" applyProtection="1">
      <alignment horizontal="center" vertical="center"/>
      <protection locked="0"/>
    </xf>
    <xf numFmtId="181" fontId="6" fillId="0" borderId="13" xfId="0" applyNumberFormat="1" applyFont="1" applyBorder="1" applyAlignment="1" applyProtection="1">
      <alignment horizontal="center" vertical="center"/>
      <protection locked="0"/>
    </xf>
    <xf numFmtId="181" fontId="6" fillId="0" borderId="14" xfId="0" applyNumberFormat="1" applyFont="1" applyBorder="1" applyAlignment="1" applyProtection="1">
      <alignment horizontal="center" vertical="center"/>
      <protection locked="0"/>
    </xf>
    <xf numFmtId="181" fontId="6" fillId="0" borderId="15" xfId="0" applyNumberFormat="1" applyFont="1" applyBorder="1" applyAlignment="1" applyProtection="1">
      <alignment horizontal="center" vertical="center"/>
      <protection locked="0"/>
    </xf>
    <xf numFmtId="180" fontId="6" fillId="0" borderId="11" xfId="0" applyNumberFormat="1" applyFont="1" applyBorder="1" applyAlignment="1" applyProtection="1">
      <alignment horizontal="center" vertical="center"/>
      <protection locked="0"/>
    </xf>
    <xf numFmtId="178" fontId="38" fillId="0" borderId="3" xfId="0" applyNumberFormat="1" applyFont="1" applyBorder="1" applyAlignment="1" applyProtection="1">
      <alignment horizontal="center" vertical="center"/>
    </xf>
    <xf numFmtId="178" fontId="38" fillId="0" borderId="4" xfId="0" applyNumberFormat="1" applyFont="1" applyBorder="1" applyAlignment="1" applyProtection="1">
      <alignment horizontal="center" vertical="center"/>
    </xf>
    <xf numFmtId="178" fontId="38" fillId="0" borderId="17" xfId="0" applyNumberFormat="1" applyFont="1" applyBorder="1" applyAlignment="1" applyProtection="1">
      <alignment horizontal="center" vertical="center"/>
    </xf>
    <xf numFmtId="178" fontId="38" fillId="0" borderId="5" xfId="0" applyNumberFormat="1" applyFont="1" applyBorder="1" applyAlignment="1" applyProtection="1">
      <alignment horizontal="center" vertical="center"/>
    </xf>
    <xf numFmtId="178" fontId="38" fillId="0" borderId="0" xfId="0" applyNumberFormat="1" applyFont="1" applyBorder="1" applyAlignment="1" applyProtection="1">
      <alignment horizontal="center" vertical="center"/>
    </xf>
    <xf numFmtId="178" fontId="38" fillId="0" borderId="18" xfId="0" applyNumberFormat="1" applyFont="1" applyBorder="1" applyAlignment="1" applyProtection="1">
      <alignment horizontal="center" vertical="center"/>
    </xf>
    <xf numFmtId="178" fontId="38" fillId="0" borderId="6" xfId="0" applyNumberFormat="1" applyFont="1" applyBorder="1" applyAlignment="1" applyProtection="1">
      <alignment horizontal="center" vertical="center"/>
    </xf>
    <xf numFmtId="178" fontId="38" fillId="0" borderId="7" xfId="0" applyNumberFormat="1" applyFont="1" applyBorder="1" applyAlignment="1" applyProtection="1">
      <alignment horizontal="center" vertical="center"/>
    </xf>
    <xf numFmtId="178" fontId="38" fillId="0" borderId="19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3" fillId="5" borderId="0" xfId="0" applyFont="1" applyFill="1" applyBorder="1" applyAlignment="1" applyProtection="1">
      <alignment vertical="distributed" wrapText="1"/>
    </xf>
    <xf numFmtId="0" fontId="24" fillId="0" borderId="0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38" fillId="0" borderId="4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19" fillId="4" borderId="12" xfId="0" applyFont="1" applyFill="1" applyBorder="1" applyProtection="1">
      <alignment vertical="center"/>
    </xf>
    <xf numFmtId="0" fontId="19" fillId="4" borderId="2" xfId="0" applyFont="1" applyFill="1" applyBorder="1" applyProtection="1">
      <alignment vertical="center"/>
    </xf>
    <xf numFmtId="0" fontId="19" fillId="4" borderId="8" xfId="0" applyFont="1" applyFill="1" applyBorder="1" applyProtection="1">
      <alignment vertical="center"/>
    </xf>
    <xf numFmtId="0" fontId="19" fillId="4" borderId="9" xfId="0" applyFont="1" applyFill="1" applyBorder="1" applyProtection="1">
      <alignment vertical="center"/>
    </xf>
    <xf numFmtId="0" fontId="19" fillId="4" borderId="0" xfId="0" applyFont="1" applyFill="1" applyBorder="1" applyProtection="1">
      <alignment vertical="center"/>
    </xf>
    <xf numFmtId="0" fontId="19" fillId="4" borderId="1" xfId="0" applyFont="1" applyFill="1" applyBorder="1" applyProtection="1">
      <alignment vertical="center"/>
    </xf>
    <xf numFmtId="0" fontId="19" fillId="4" borderId="13" xfId="0" applyFont="1" applyFill="1" applyBorder="1" applyProtection="1">
      <alignment vertical="center"/>
    </xf>
    <xf numFmtId="0" fontId="19" fillId="4" borderId="14" xfId="0" applyFont="1" applyFill="1" applyBorder="1" applyProtection="1">
      <alignment vertical="center"/>
    </xf>
    <xf numFmtId="0" fontId="19" fillId="4" borderId="15" xfId="0" applyFont="1" applyFill="1" applyBorder="1" applyProtection="1">
      <alignment vertical="center"/>
    </xf>
    <xf numFmtId="0" fontId="34" fillId="0" borderId="0" xfId="0" applyFont="1" applyBorder="1" applyAlignment="1" applyProtection="1">
      <alignment vertical="center" textRotation="255"/>
    </xf>
    <xf numFmtId="0" fontId="0" fillId="0" borderId="0" xfId="0" applyFont="1" applyAlignment="1" applyProtection="1">
      <alignment vertical="center" textRotation="255"/>
    </xf>
    <xf numFmtId="0" fontId="0" fillId="0" borderId="18" xfId="0" applyFont="1" applyBorder="1" applyAlignment="1" applyProtection="1">
      <alignment vertical="center" textRotation="255"/>
    </xf>
    <xf numFmtId="0" fontId="34" fillId="0" borderId="5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horizontal="center" vertical="center"/>
    </xf>
    <xf numFmtId="0" fontId="44" fillId="0" borderId="7" xfId="0" applyFont="1" applyBorder="1" applyAlignment="1" applyProtection="1">
      <alignment horizontal="center" vertical="center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181" fontId="38" fillId="0" borderId="3" xfId="0" applyNumberFormat="1" applyFont="1" applyBorder="1" applyAlignment="1" applyProtection="1">
      <alignment horizontal="center" vertical="center"/>
    </xf>
    <xf numFmtId="181" fontId="38" fillId="0" borderId="4" xfId="0" applyNumberFormat="1" applyFont="1" applyBorder="1" applyAlignment="1" applyProtection="1">
      <alignment horizontal="center" vertical="center"/>
    </xf>
    <xf numFmtId="181" fontId="38" fillId="0" borderId="17" xfId="0" applyNumberFormat="1" applyFont="1" applyBorder="1" applyAlignment="1" applyProtection="1">
      <alignment horizontal="center" vertical="center"/>
    </xf>
    <xf numFmtId="181" fontId="38" fillId="0" borderId="5" xfId="0" applyNumberFormat="1" applyFont="1" applyBorder="1" applyAlignment="1" applyProtection="1">
      <alignment horizontal="center" vertical="center"/>
    </xf>
    <xf numFmtId="181" fontId="38" fillId="0" borderId="0" xfId="0" applyNumberFormat="1" applyFont="1" applyBorder="1" applyAlignment="1" applyProtection="1">
      <alignment horizontal="center" vertical="center"/>
    </xf>
    <xf numFmtId="181" fontId="38" fillId="0" borderId="18" xfId="0" applyNumberFormat="1" applyFont="1" applyBorder="1" applyAlignment="1" applyProtection="1">
      <alignment horizontal="center" vertical="center"/>
    </xf>
    <xf numFmtId="181" fontId="38" fillId="0" borderId="6" xfId="0" applyNumberFormat="1" applyFont="1" applyBorder="1" applyAlignment="1" applyProtection="1">
      <alignment horizontal="center" vertical="center"/>
    </xf>
    <xf numFmtId="181" fontId="38" fillId="0" borderId="7" xfId="0" applyNumberFormat="1" applyFont="1" applyBorder="1" applyAlignment="1" applyProtection="1">
      <alignment horizontal="center" vertical="center"/>
    </xf>
    <xf numFmtId="181" fontId="38" fillId="0" borderId="19" xfId="0" applyNumberFormat="1" applyFont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186" fontId="6" fillId="0" borderId="11" xfId="0" applyNumberFormat="1" applyFont="1" applyBorder="1" applyAlignment="1" applyProtection="1">
      <alignment horizontal="center" vertical="center"/>
      <protection locked="0"/>
    </xf>
    <xf numFmtId="185" fontId="6" fillId="0" borderId="12" xfId="1" applyNumberFormat="1" applyFont="1" applyBorder="1" applyAlignment="1" applyProtection="1">
      <alignment vertical="center" shrinkToFit="1"/>
      <protection locked="0"/>
    </xf>
    <xf numFmtId="185" fontId="6" fillId="0" borderId="2" xfId="1" applyNumberFormat="1" applyFont="1" applyBorder="1" applyAlignment="1" applyProtection="1">
      <alignment vertical="center" shrinkToFit="1"/>
      <protection locked="0"/>
    </xf>
    <xf numFmtId="185" fontId="6" fillId="0" borderId="8" xfId="1" applyNumberFormat="1" applyFont="1" applyBorder="1" applyAlignment="1" applyProtection="1">
      <alignment vertical="center" shrinkToFit="1"/>
      <protection locked="0"/>
    </xf>
    <xf numFmtId="185" fontId="6" fillId="0" borderId="9" xfId="1" applyNumberFormat="1" applyFont="1" applyBorder="1" applyAlignment="1" applyProtection="1">
      <alignment vertical="center" shrinkToFit="1"/>
      <protection locked="0"/>
    </xf>
    <xf numFmtId="185" fontId="6" fillId="0" borderId="0" xfId="1" applyNumberFormat="1" applyFont="1" applyBorder="1" applyAlignment="1" applyProtection="1">
      <alignment vertical="center" shrinkToFit="1"/>
      <protection locked="0"/>
    </xf>
    <xf numFmtId="185" fontId="6" fillId="0" borderId="1" xfId="1" applyNumberFormat="1" applyFont="1" applyBorder="1" applyAlignment="1" applyProtection="1">
      <alignment vertical="center" shrinkToFit="1"/>
      <protection locked="0"/>
    </xf>
    <xf numFmtId="185" fontId="6" fillId="0" borderId="13" xfId="1" applyNumberFormat="1" applyFont="1" applyBorder="1" applyAlignment="1" applyProtection="1">
      <alignment vertical="center" shrinkToFit="1"/>
      <protection locked="0"/>
    </xf>
    <xf numFmtId="185" fontId="6" fillId="0" borderId="14" xfId="1" applyNumberFormat="1" applyFont="1" applyBorder="1" applyAlignment="1" applyProtection="1">
      <alignment vertical="center" shrinkToFit="1"/>
      <protection locked="0"/>
    </xf>
    <xf numFmtId="185" fontId="6" fillId="0" borderId="15" xfId="1" applyNumberFormat="1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horizontal="left" vertical="center" indent="1" shrinkToFit="1"/>
    </xf>
    <xf numFmtId="0" fontId="13" fillId="0" borderId="4" xfId="0" applyFont="1" applyBorder="1" applyAlignment="1" applyProtection="1">
      <alignment horizontal="left" vertical="center" indent="1" shrinkToFit="1"/>
    </xf>
    <xf numFmtId="0" fontId="13" fillId="0" borderId="5" xfId="0" applyFont="1" applyBorder="1" applyAlignment="1" applyProtection="1">
      <alignment horizontal="left" vertical="center" indent="1" shrinkToFit="1"/>
    </xf>
    <xf numFmtId="0" fontId="13" fillId="0" borderId="0" xfId="0" applyFont="1" applyBorder="1" applyAlignment="1" applyProtection="1">
      <alignment horizontal="left" vertical="center" indent="1" shrinkToFit="1"/>
    </xf>
    <xf numFmtId="0" fontId="13" fillId="0" borderId="6" xfId="0" applyFont="1" applyBorder="1" applyAlignment="1" applyProtection="1">
      <alignment horizontal="left" vertical="center" indent="1" shrinkToFit="1"/>
    </xf>
    <xf numFmtId="0" fontId="13" fillId="0" borderId="7" xfId="0" applyFont="1" applyBorder="1" applyAlignment="1" applyProtection="1">
      <alignment horizontal="left" vertical="center" indent="1" shrinkToFit="1"/>
    </xf>
    <xf numFmtId="184" fontId="6" fillId="0" borderId="11" xfId="0" applyNumberFormat="1" applyFont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vertical="center"/>
    </xf>
    <xf numFmtId="0" fontId="38" fillId="0" borderId="5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vertical="top"/>
    </xf>
    <xf numFmtId="0" fontId="20" fillId="0" borderId="18" xfId="0" applyFont="1" applyBorder="1" applyAlignment="1" applyProtection="1">
      <alignment vertical="top"/>
    </xf>
    <xf numFmtId="0" fontId="29" fillId="0" borderId="0" xfId="0" applyFont="1" applyBorder="1" applyAlignment="1" applyProtection="1">
      <alignment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 textRotation="255"/>
    </xf>
    <xf numFmtId="0" fontId="42" fillId="0" borderId="0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29" fillId="0" borderId="5" xfId="0" applyFont="1" applyBorder="1" applyAlignment="1" applyProtection="1">
      <alignment vertical="center"/>
    </xf>
    <xf numFmtId="0" fontId="24" fillId="0" borderId="3" xfId="0" applyFont="1" applyBorder="1" applyAlignment="1" applyProtection="1">
      <alignment vertical="center"/>
    </xf>
    <xf numFmtId="0" fontId="24" fillId="0" borderId="4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0" fontId="24" fillId="0" borderId="7" xfId="0" applyFont="1" applyBorder="1" applyAlignment="1" applyProtection="1">
      <alignment vertical="center"/>
    </xf>
    <xf numFmtId="38" fontId="38" fillId="0" borderId="4" xfId="1" applyFont="1" applyBorder="1" applyAlignment="1" applyProtection="1">
      <alignment vertical="center"/>
    </xf>
    <xf numFmtId="38" fontId="38" fillId="0" borderId="0" xfId="1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/>
    </xf>
    <xf numFmtId="179" fontId="38" fillId="0" borderId="3" xfId="0" applyNumberFormat="1" applyFont="1" applyBorder="1" applyAlignment="1" applyProtection="1">
      <alignment horizontal="center" vertical="center"/>
    </xf>
    <xf numFmtId="179" fontId="38" fillId="0" borderId="4" xfId="0" applyNumberFormat="1" applyFont="1" applyBorder="1" applyAlignment="1" applyProtection="1">
      <alignment horizontal="center" vertical="center"/>
    </xf>
    <xf numFmtId="179" fontId="38" fillId="0" borderId="17" xfId="0" applyNumberFormat="1" applyFont="1" applyBorder="1" applyAlignment="1" applyProtection="1">
      <alignment horizontal="center" vertical="center"/>
    </xf>
    <xf numFmtId="179" fontId="38" fillId="0" borderId="5" xfId="0" applyNumberFormat="1" applyFont="1" applyBorder="1" applyAlignment="1" applyProtection="1">
      <alignment horizontal="center" vertical="center"/>
    </xf>
    <xf numFmtId="179" fontId="38" fillId="0" borderId="0" xfId="0" applyNumberFormat="1" applyFont="1" applyBorder="1" applyAlignment="1" applyProtection="1">
      <alignment horizontal="center" vertical="center"/>
    </xf>
    <xf numFmtId="179" fontId="38" fillId="0" borderId="18" xfId="0" applyNumberFormat="1" applyFont="1" applyBorder="1" applyAlignment="1" applyProtection="1">
      <alignment horizontal="center" vertical="center"/>
    </xf>
    <xf numFmtId="179" fontId="38" fillId="0" borderId="6" xfId="0" applyNumberFormat="1" applyFont="1" applyBorder="1" applyAlignment="1" applyProtection="1">
      <alignment horizontal="center" vertical="center"/>
    </xf>
    <xf numFmtId="179" fontId="38" fillId="0" borderId="7" xfId="0" applyNumberFormat="1" applyFont="1" applyBorder="1" applyAlignment="1" applyProtection="1">
      <alignment horizontal="center" vertical="center"/>
    </xf>
    <xf numFmtId="179" fontId="38" fillId="0" borderId="19" xfId="0" applyNumberFormat="1" applyFont="1" applyBorder="1" applyAlignment="1" applyProtection="1">
      <alignment horizontal="center" vertical="center"/>
    </xf>
    <xf numFmtId="0" fontId="41" fillId="0" borderId="3" xfId="0" applyFont="1" applyBorder="1" applyAlignment="1" applyProtection="1">
      <alignment horizontal="left" vertical="center" indent="1" shrinkToFit="1"/>
    </xf>
    <xf numFmtId="0" fontId="41" fillId="0" borderId="4" xfId="0" applyFont="1" applyBorder="1" applyAlignment="1" applyProtection="1">
      <alignment horizontal="left" vertical="center" indent="1" shrinkToFit="1"/>
    </xf>
    <xf numFmtId="0" fontId="41" fillId="0" borderId="5" xfId="0" applyFont="1" applyBorder="1" applyAlignment="1" applyProtection="1">
      <alignment horizontal="left" vertical="center" indent="1" shrinkToFit="1"/>
    </xf>
    <xf numFmtId="0" fontId="41" fillId="0" borderId="0" xfId="0" applyFont="1" applyBorder="1" applyAlignment="1" applyProtection="1">
      <alignment horizontal="left" vertical="center" indent="1" shrinkToFit="1"/>
    </xf>
    <xf numFmtId="0" fontId="41" fillId="0" borderId="6" xfId="0" applyFont="1" applyBorder="1" applyAlignment="1" applyProtection="1">
      <alignment horizontal="left" vertical="center" indent="1" shrinkToFit="1"/>
    </xf>
    <xf numFmtId="0" fontId="41" fillId="0" borderId="7" xfId="0" applyFont="1" applyBorder="1" applyAlignment="1" applyProtection="1">
      <alignment horizontal="left" vertical="center" indent="1" shrinkToFit="1"/>
    </xf>
    <xf numFmtId="183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84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vertical="top"/>
    </xf>
    <xf numFmtId="0" fontId="24" fillId="0" borderId="0" xfId="0" applyFont="1" applyAlignment="1" applyProtection="1">
      <alignment vertical="top"/>
    </xf>
    <xf numFmtId="0" fontId="40" fillId="0" borderId="2" xfId="0" applyFont="1" applyBorder="1" applyProtection="1">
      <alignment vertical="center"/>
    </xf>
    <xf numFmtId="0" fontId="40" fillId="0" borderId="8" xfId="0" applyFont="1" applyBorder="1" applyProtection="1">
      <alignment vertical="center"/>
    </xf>
    <xf numFmtId="0" fontId="40" fillId="0" borderId="1" xfId="0" applyFont="1" applyBorder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77" fontId="38" fillId="0" borderId="4" xfId="0" applyNumberFormat="1" applyFont="1" applyBorder="1" applyAlignment="1" applyProtection="1">
      <alignment horizontal="center" vertical="center"/>
    </xf>
    <xf numFmtId="177" fontId="38" fillId="0" borderId="17" xfId="0" applyNumberFormat="1" applyFont="1" applyBorder="1" applyAlignment="1" applyProtection="1">
      <alignment horizontal="center" vertical="center"/>
    </xf>
    <xf numFmtId="177" fontId="38" fillId="0" borderId="0" xfId="0" applyNumberFormat="1" applyFont="1" applyBorder="1" applyAlignment="1" applyProtection="1">
      <alignment horizontal="center" vertical="center"/>
    </xf>
    <xf numFmtId="177" fontId="38" fillId="0" borderId="18" xfId="0" applyNumberFormat="1" applyFont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21" fillId="0" borderId="1" xfId="0" applyFont="1" applyBorder="1" applyProtection="1">
      <alignment vertical="center"/>
    </xf>
    <xf numFmtId="0" fontId="35" fillId="0" borderId="0" xfId="0" applyFont="1" applyFill="1" applyAlignment="1" applyProtection="1">
      <alignment vertical="center" wrapText="1"/>
    </xf>
    <xf numFmtId="0" fontId="35" fillId="0" borderId="14" xfId="0" applyFont="1" applyFill="1" applyBorder="1" applyAlignment="1" applyProtection="1">
      <alignment vertical="center" wrapText="1"/>
    </xf>
    <xf numFmtId="176" fontId="36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</xf>
    <xf numFmtId="0" fontId="37" fillId="0" borderId="12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37" fillId="0" borderId="8" xfId="0" applyFont="1" applyFill="1" applyBorder="1" applyAlignment="1" applyProtection="1">
      <alignment horizontal="center" vertical="center"/>
    </xf>
    <xf numFmtId="0" fontId="37" fillId="0" borderId="9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</xf>
    <xf numFmtId="0" fontId="37" fillId="0" borderId="14" xfId="0" applyFont="1" applyFill="1" applyBorder="1" applyAlignment="1" applyProtection="1">
      <alignment horizontal="center" vertical="center"/>
    </xf>
    <xf numFmtId="0" fontId="37" fillId="0" borderId="15" xfId="0" applyFont="1" applyFill="1" applyBorder="1" applyAlignment="1" applyProtection="1">
      <alignment horizontal="center" vertical="center"/>
    </xf>
    <xf numFmtId="0" fontId="19" fillId="4" borderId="10" xfId="0" applyFont="1" applyFill="1" applyBorder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178" fontId="6" fillId="0" borderId="11" xfId="0" applyNumberFormat="1" applyFont="1" applyBorder="1" applyAlignment="1" applyProtection="1">
      <alignment horizontal="center" vertical="center" shrinkToFit="1"/>
      <protection locked="0"/>
    </xf>
    <xf numFmtId="178" fontId="6" fillId="0" borderId="16" xfId="0" applyNumberFormat="1" applyFont="1" applyBorder="1" applyAlignment="1" applyProtection="1">
      <alignment horizontal="center" vertical="center" shrinkToFit="1"/>
      <protection locked="0"/>
    </xf>
    <xf numFmtId="177" fontId="6" fillId="0" borderId="11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 shrinkToFit="1"/>
    </xf>
    <xf numFmtId="0" fontId="39" fillId="0" borderId="9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39" fillId="0" borderId="1" xfId="0" applyFont="1" applyBorder="1" applyAlignment="1" applyProtection="1">
      <alignment vertical="center"/>
    </xf>
    <xf numFmtId="0" fontId="39" fillId="0" borderId="13" xfId="0" applyFont="1" applyBorder="1" applyAlignment="1" applyProtection="1">
      <alignment vertical="center"/>
    </xf>
    <xf numFmtId="0" fontId="39" fillId="0" borderId="14" xfId="0" applyFont="1" applyBorder="1" applyAlignment="1" applyProtection="1">
      <alignment vertical="center"/>
    </xf>
    <xf numFmtId="0" fontId="39" fillId="0" borderId="15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22" fmlaLink="$GF$27" fmlaRange="$GF$25:$GF$26" noThreeD="1" sel="2" val="0"/>
</file>

<file path=xl/ctrlProps/ctrlProp2.xml><?xml version="1.0" encoding="utf-8"?>
<formControlPr xmlns="http://schemas.microsoft.com/office/spreadsheetml/2009/9/main" objectType="Drop" dropLines="10" dropStyle="combo" dx="22" fmlaLink="$GF$65" fmlaRange="$GF$55:$GF$64" noThreeD="1" sel="1" val="0"/>
</file>

<file path=xl/ctrlProps/ctrlProp3.xml><?xml version="1.0" encoding="utf-8"?>
<formControlPr xmlns="http://schemas.microsoft.com/office/spreadsheetml/2009/9/main" objectType="Drop" dropLines="5" dropStyle="combo" dx="22" fmlaLink="$GF$88" fmlaRange="$GF$83:$GF$8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65961</xdr:colOff>
      <xdr:row>29</xdr:row>
      <xdr:rowOff>0</xdr:rowOff>
    </xdr:from>
    <xdr:to>
      <xdr:col>34</xdr:col>
      <xdr:colOff>0</xdr:colOff>
      <xdr:row>32</xdr:row>
      <xdr:rowOff>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636" y="2762250"/>
          <a:ext cx="2134314" cy="285751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46</xdr:col>
      <xdr:colOff>1</xdr:colOff>
      <xdr:row>63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3350" y="5429250"/>
          <a:ext cx="2933701" cy="5715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</xdr:colOff>
      <xdr:row>65</xdr:row>
      <xdr:rowOff>0</xdr:rowOff>
    </xdr:from>
    <xdr:to>
      <xdr:col>13</xdr:col>
      <xdr:colOff>1202</xdr:colOff>
      <xdr:row>70</xdr:row>
      <xdr:rowOff>95249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3352" y="6191250"/>
          <a:ext cx="734625" cy="571499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0</xdr:colOff>
      <xdr:row>57</xdr:row>
      <xdr:rowOff>1</xdr:rowOff>
    </xdr:from>
    <xdr:to>
      <xdr:col>80</xdr:col>
      <xdr:colOff>4076</xdr:colOff>
      <xdr:row>63</xdr:row>
      <xdr:rowOff>1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33750" y="5429251"/>
          <a:ext cx="2004326" cy="5715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</xdr:colOff>
      <xdr:row>57</xdr:row>
      <xdr:rowOff>0</xdr:rowOff>
    </xdr:from>
    <xdr:to>
      <xdr:col>110</xdr:col>
      <xdr:colOff>1</xdr:colOff>
      <xdr:row>63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00701" y="5429250"/>
          <a:ext cx="1733550" cy="5715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30</xdr:col>
      <xdr:colOff>0</xdr:colOff>
      <xdr:row>71</xdr:row>
      <xdr:rowOff>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00125" y="6191250"/>
          <a:ext cx="1000125" cy="5715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69272</xdr:colOff>
      <xdr:row>100</xdr:row>
      <xdr:rowOff>0</xdr:rowOff>
    </xdr:from>
    <xdr:to>
      <xdr:col>101</xdr:col>
      <xdr:colOff>1</xdr:colOff>
      <xdr:row>106</xdr:row>
      <xdr:rowOff>8658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69322" y="9525000"/>
          <a:ext cx="6264854" cy="580158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</xdr:colOff>
      <xdr:row>15</xdr:row>
      <xdr:rowOff>0</xdr:rowOff>
    </xdr:from>
    <xdr:to>
      <xdr:col>89</xdr:col>
      <xdr:colOff>0</xdr:colOff>
      <xdr:row>27</xdr:row>
      <xdr:rowOff>100703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00226" y="1428750"/>
          <a:ext cx="4133849" cy="1238249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55170</xdr:colOff>
      <xdr:row>35</xdr:row>
      <xdr:rowOff>1</xdr:rowOff>
    </xdr:from>
    <xdr:to>
      <xdr:col>110</xdr:col>
      <xdr:colOff>2722</xdr:colOff>
      <xdr:row>56</xdr:row>
      <xdr:rowOff>1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288" y="3333751"/>
          <a:ext cx="7206962" cy="2000250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8660</xdr:colOff>
      <xdr:row>73</xdr:row>
      <xdr:rowOff>0</xdr:rowOff>
    </xdr:from>
    <xdr:to>
      <xdr:col>110</xdr:col>
      <xdr:colOff>4405</xdr:colOff>
      <xdr:row>97</xdr:row>
      <xdr:rowOff>3600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2010" y="6953250"/>
          <a:ext cx="7196645" cy="2289600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</xdr:colOff>
      <xdr:row>17</xdr:row>
      <xdr:rowOff>1</xdr:rowOff>
    </xdr:from>
    <xdr:to>
      <xdr:col>26</xdr:col>
      <xdr:colOff>1</xdr:colOff>
      <xdr:row>25</xdr:row>
      <xdr:rowOff>1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33351" y="1619251"/>
          <a:ext cx="1600200" cy="762000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99</xdr:col>
      <xdr:colOff>1</xdr:colOff>
      <xdr:row>27</xdr:row>
      <xdr:rowOff>0</xdr:rowOff>
    </xdr:from>
    <xdr:to>
      <xdr:col>109</xdr:col>
      <xdr:colOff>0</xdr:colOff>
      <xdr:row>34</xdr:row>
      <xdr:rowOff>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600826" y="2571750"/>
          <a:ext cx="666749" cy="666752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8659</xdr:colOff>
      <xdr:row>65</xdr:row>
      <xdr:rowOff>8659</xdr:rowOff>
    </xdr:from>
    <xdr:to>
      <xdr:col>100</xdr:col>
      <xdr:colOff>59250</xdr:colOff>
      <xdr:row>72</xdr:row>
      <xdr:rowOff>0</xdr:rowOff>
    </xdr:to>
    <xdr:sp macro="" textlink="">
      <xdr:nvSpPr>
        <xdr:cNvPr id="15" name="中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275609" y="6199909"/>
          <a:ext cx="4452504" cy="658091"/>
        </a:xfrm>
        <a:prstGeom prst="bracePair">
          <a:avLst>
            <a:gd name="adj" fmla="val 58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134</xdr:col>
          <xdr:colOff>0</xdr:colOff>
          <xdr:row>24</xdr:row>
          <xdr:rowOff>0</xdr:rowOff>
        </xdr:from>
        <xdr:to>
          <xdr:col>146</xdr:col>
          <xdr:colOff>38100</xdr:colOff>
          <xdr:row>27</xdr:row>
          <xdr:rowOff>0</xdr:rowOff>
        </xdr:to>
        <xdr:sp macro="" textlink="">
          <xdr:nvSpPr>
            <xdr:cNvPr id="2151" name="Drop Dow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134</xdr:col>
          <xdr:colOff>0</xdr:colOff>
          <xdr:row>62</xdr:row>
          <xdr:rowOff>0</xdr:rowOff>
        </xdr:from>
        <xdr:to>
          <xdr:col>142</xdr:col>
          <xdr:colOff>9525</xdr:colOff>
          <xdr:row>65</xdr:row>
          <xdr:rowOff>0</xdr:rowOff>
        </xdr:to>
        <xdr:sp macro="" textlink="">
          <xdr:nvSpPr>
            <xdr:cNvPr id="2213" name="Drop Dow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134</xdr:col>
          <xdr:colOff>0</xdr:colOff>
          <xdr:row>96</xdr:row>
          <xdr:rowOff>0</xdr:rowOff>
        </xdr:from>
        <xdr:to>
          <xdr:col>146</xdr:col>
          <xdr:colOff>38100</xdr:colOff>
          <xdr:row>99</xdr:row>
          <xdr:rowOff>0</xdr:rowOff>
        </xdr:to>
        <xdr:sp macro="" textlink="">
          <xdr:nvSpPr>
            <xdr:cNvPr id="2229" name="Drop Down 181" descr="１　普通&#10;２　当座&#10;４　貯蓄&#10;９　その他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F108"/>
  <sheetViews>
    <sheetView showGridLines="0" showRowColHeaders="0" tabSelected="1" zoomScaleNormal="100" zoomScaleSheetLayoutView="100" workbookViewId="0">
      <selection activeCell="EE13" sqref="EE13:EX15"/>
    </sheetView>
  </sheetViews>
  <sheetFormatPr defaultRowHeight="13.5" x14ac:dyDescent="0.15"/>
  <cols>
    <col min="1" max="111" width="0.875" style="5" customWidth="1"/>
    <col min="112" max="125" width="0.875" style="1" customWidth="1"/>
    <col min="126" max="186" width="0.875" style="5" customWidth="1"/>
    <col min="187" max="187" width="0.875" style="7" customWidth="1"/>
    <col min="188" max="188" width="9.25" style="8" hidden="1" customWidth="1"/>
    <col min="189" max="16384" width="9" style="5"/>
  </cols>
  <sheetData>
    <row r="1" spans="2:188" s="1" customFormat="1" ht="7.5" customHeight="1" x14ac:dyDescent="0.15"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GE1" s="3"/>
      <c r="GF1" s="4"/>
    </row>
    <row r="2" spans="2:188" ht="8.1" customHeight="1" x14ac:dyDescent="0.15"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J2" s="319" t="s">
        <v>83</v>
      </c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</row>
    <row r="3" spans="2:188" ht="8.1" customHeight="1" x14ac:dyDescent="0.15"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CI3" s="321" t="str">
        <f>IF(EE13="","年　　月　　日",EE13)</f>
        <v>年　　月　　日</v>
      </c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</row>
    <row r="4" spans="2:188" ht="8.1" customHeight="1" x14ac:dyDescent="0.15"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</row>
    <row r="5" spans="2:188" ht="8.1" customHeight="1" x14ac:dyDescent="0.15">
      <c r="C5" s="9"/>
      <c r="D5" s="9"/>
      <c r="E5" s="9"/>
      <c r="F5" s="9"/>
      <c r="G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</row>
    <row r="6" spans="2:188" ht="8.1" customHeight="1" x14ac:dyDescent="0.15">
      <c r="C6" s="9"/>
      <c r="D6" s="9"/>
      <c r="E6" s="9"/>
      <c r="F6" s="9"/>
      <c r="G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  <c r="FG6" s="319"/>
      <c r="FH6" s="319"/>
      <c r="FI6" s="319"/>
      <c r="FJ6" s="319"/>
      <c r="FK6" s="319"/>
      <c r="FL6" s="319"/>
      <c r="FM6" s="319"/>
      <c r="FN6" s="319"/>
      <c r="FO6" s="319"/>
      <c r="FP6" s="319"/>
      <c r="FQ6" s="319"/>
      <c r="FR6" s="319"/>
      <c r="FS6" s="319"/>
      <c r="FT6" s="319"/>
      <c r="FU6" s="319"/>
      <c r="FV6" s="319"/>
      <c r="FW6" s="319"/>
      <c r="FX6" s="319"/>
      <c r="FY6" s="319"/>
      <c r="FZ6" s="319"/>
      <c r="GA6" s="319"/>
      <c r="GB6" s="319"/>
      <c r="GC6" s="319"/>
      <c r="GD6" s="319"/>
    </row>
    <row r="7" spans="2:188" ht="8.1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U7" s="11"/>
      <c r="V7" s="11"/>
      <c r="W7" s="11"/>
      <c r="X7" s="11"/>
      <c r="Y7" s="11"/>
      <c r="Z7" s="11"/>
      <c r="AA7" s="11"/>
      <c r="AB7" s="322" t="s">
        <v>1</v>
      </c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19"/>
      <c r="FL7" s="319"/>
      <c r="FM7" s="319"/>
      <c r="FN7" s="319"/>
      <c r="FO7" s="319"/>
      <c r="FP7" s="319"/>
      <c r="FQ7" s="319"/>
      <c r="FR7" s="319"/>
      <c r="FS7" s="319"/>
      <c r="FT7" s="319"/>
      <c r="FU7" s="319"/>
      <c r="FV7" s="319"/>
      <c r="FW7" s="319"/>
      <c r="FX7" s="319"/>
      <c r="FY7" s="319"/>
      <c r="FZ7" s="319"/>
      <c r="GA7" s="319"/>
      <c r="GB7" s="319"/>
      <c r="GC7" s="319"/>
      <c r="GD7" s="319"/>
    </row>
    <row r="8" spans="2:188" ht="8.1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3"/>
      <c r="V8" s="13"/>
      <c r="W8" s="13"/>
      <c r="X8" s="13"/>
      <c r="Y8" s="13"/>
      <c r="Z8" s="13"/>
      <c r="AA8" s="1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3"/>
      <c r="DA8" s="13"/>
      <c r="DB8" s="13"/>
      <c r="DC8" s="13"/>
      <c r="DD8" s="13"/>
      <c r="DE8" s="13"/>
      <c r="DF8" s="13"/>
      <c r="DG8" s="13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</row>
    <row r="9" spans="2:188" ht="8.1" customHeight="1" x14ac:dyDescent="0.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3"/>
      <c r="U9" s="13"/>
      <c r="V9" s="13"/>
      <c r="W9" s="13"/>
      <c r="X9" s="13"/>
      <c r="Y9" s="13"/>
      <c r="Z9" s="13"/>
      <c r="AA9" s="1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3"/>
      <c r="DA9" s="13"/>
      <c r="DB9" s="13"/>
      <c r="DC9" s="13"/>
      <c r="DD9" s="13"/>
      <c r="DE9" s="13"/>
      <c r="DF9" s="13"/>
      <c r="DG9" s="13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0"/>
      <c r="FL9" s="320"/>
      <c r="FM9" s="320"/>
      <c r="FN9" s="320"/>
      <c r="FO9" s="320"/>
      <c r="FP9" s="320"/>
      <c r="FQ9" s="320"/>
      <c r="FR9" s="320"/>
      <c r="FS9" s="320"/>
      <c r="FT9" s="320"/>
      <c r="FU9" s="320"/>
      <c r="FV9" s="320"/>
      <c r="FW9" s="320"/>
      <c r="FX9" s="320"/>
      <c r="FY9" s="320"/>
      <c r="FZ9" s="320"/>
      <c r="GA9" s="320"/>
      <c r="GB9" s="320"/>
      <c r="GC9" s="320"/>
      <c r="GD9" s="320"/>
    </row>
    <row r="10" spans="2:188" s="1" customFormat="1" ht="8.1" customHeight="1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6"/>
      <c r="V10" s="16"/>
      <c r="W10" s="16"/>
      <c r="X10" s="16"/>
      <c r="Y10" s="16"/>
      <c r="Z10" s="16"/>
      <c r="AA10" s="16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6"/>
      <c r="CI10" s="16"/>
      <c r="CJ10" s="16"/>
      <c r="CK10" s="16"/>
      <c r="CL10" s="16"/>
      <c r="CM10" s="16"/>
      <c r="DJ10" s="323" t="s">
        <v>64</v>
      </c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5"/>
      <c r="GE10" s="17"/>
      <c r="GF10" s="4"/>
    </row>
    <row r="11" spans="2:188" s="1" customFormat="1" ht="8.1" customHeight="1" x14ac:dyDescent="0.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DJ11" s="326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8"/>
      <c r="GE11" s="17"/>
      <c r="GF11" s="4"/>
    </row>
    <row r="12" spans="2:188" s="1" customFormat="1" ht="8.1" customHeight="1" x14ac:dyDescent="0.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8"/>
      <c r="O12" s="18"/>
      <c r="P12" s="18"/>
      <c r="Q12" s="18"/>
      <c r="R12" s="18"/>
      <c r="S12" s="18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DJ12" s="329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  <c r="FL12" s="330"/>
      <c r="FM12" s="330"/>
      <c r="FN12" s="330"/>
      <c r="FO12" s="330"/>
      <c r="FP12" s="330"/>
      <c r="FQ12" s="330"/>
      <c r="FR12" s="330"/>
      <c r="FS12" s="330"/>
      <c r="FT12" s="330"/>
      <c r="FU12" s="330"/>
      <c r="FV12" s="330"/>
      <c r="FW12" s="330"/>
      <c r="FX12" s="330"/>
      <c r="FY12" s="330"/>
      <c r="FZ12" s="330"/>
      <c r="GA12" s="330"/>
      <c r="GB12" s="330"/>
      <c r="GC12" s="330"/>
      <c r="GD12" s="331"/>
      <c r="GE12" s="17"/>
      <c r="GF12" s="4"/>
    </row>
    <row r="13" spans="2:188" ht="8.1" customHeight="1" x14ac:dyDescent="0.15">
      <c r="B13" s="310" t="s">
        <v>2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DJ13" s="332" t="s">
        <v>66</v>
      </c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8"/>
      <c r="EF13" s="338"/>
      <c r="EG13" s="338"/>
      <c r="EH13" s="338"/>
      <c r="EI13" s="338"/>
      <c r="EJ13" s="338"/>
      <c r="EK13" s="338"/>
      <c r="EL13" s="338"/>
      <c r="EM13" s="338"/>
      <c r="EN13" s="338"/>
      <c r="EO13" s="338"/>
      <c r="EP13" s="338"/>
      <c r="EQ13" s="338"/>
      <c r="ER13" s="338"/>
      <c r="ES13" s="338"/>
      <c r="ET13" s="338"/>
      <c r="EU13" s="338"/>
      <c r="EV13" s="338"/>
      <c r="EW13" s="338"/>
      <c r="EX13" s="338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20"/>
    </row>
    <row r="14" spans="2:188" ht="8.1" customHeight="1" x14ac:dyDescent="0.15"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339"/>
      <c r="EF14" s="339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339"/>
      <c r="ES14" s="339"/>
      <c r="ET14" s="339"/>
      <c r="EU14" s="339"/>
      <c r="EV14" s="339"/>
      <c r="EW14" s="339"/>
      <c r="EX14" s="33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20"/>
    </row>
    <row r="15" spans="2:188" ht="8.1" customHeight="1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339"/>
      <c r="EF15" s="339"/>
      <c r="EG15" s="339"/>
      <c r="EH15" s="339"/>
      <c r="EI15" s="339"/>
      <c r="EJ15" s="339"/>
      <c r="EK15" s="339"/>
      <c r="EL15" s="339"/>
      <c r="EM15" s="339"/>
      <c r="EN15" s="339"/>
      <c r="EO15" s="339"/>
      <c r="EP15" s="339"/>
      <c r="EQ15" s="339"/>
      <c r="ER15" s="339"/>
      <c r="ES15" s="339"/>
      <c r="ET15" s="339"/>
      <c r="EU15" s="339"/>
      <c r="EV15" s="339"/>
      <c r="EW15" s="339"/>
      <c r="EX15" s="33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20"/>
    </row>
    <row r="16" spans="2:188" ht="8.1" customHeight="1" x14ac:dyDescent="0.15">
      <c r="N16" s="21"/>
      <c r="O16" s="22"/>
      <c r="P16" s="23"/>
      <c r="Q16" s="23"/>
      <c r="R16" s="23"/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5"/>
      <c r="BX16" s="25"/>
      <c r="DI16" s="26"/>
      <c r="DJ16" s="109" t="s">
        <v>41</v>
      </c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337"/>
      <c r="EF16" s="337"/>
      <c r="EG16" s="337"/>
      <c r="EH16" s="337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20"/>
    </row>
    <row r="17" spans="2:188" ht="8.1" customHeight="1" x14ac:dyDescent="0.15">
      <c r="N17" s="24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300" t="s">
        <v>3</v>
      </c>
      <c r="AF17" s="301"/>
      <c r="AG17" s="301"/>
      <c r="AH17" s="301"/>
      <c r="AI17" s="301"/>
      <c r="AJ17" s="301"/>
      <c r="AK17" s="301"/>
      <c r="AL17" s="301"/>
      <c r="AM17" s="301"/>
      <c r="AN17" s="301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5"/>
      <c r="BX17" s="25"/>
      <c r="DI17" s="26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337"/>
      <c r="EF17" s="337"/>
      <c r="EG17" s="337"/>
      <c r="EH17" s="337"/>
      <c r="EI17" s="337"/>
      <c r="EJ17" s="337"/>
      <c r="EK17" s="337"/>
      <c r="EL17" s="33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20"/>
    </row>
    <row r="18" spans="2:188" ht="8.1" customHeight="1" x14ac:dyDescent="0.15">
      <c r="B18" s="27"/>
      <c r="C18" s="195" t="s">
        <v>4</v>
      </c>
      <c r="D18" s="195"/>
      <c r="E18" s="195"/>
      <c r="F18" s="195"/>
      <c r="G18" s="195"/>
      <c r="H18" s="195"/>
      <c r="I18" s="195"/>
      <c r="J18" s="195"/>
      <c r="K18" s="140" t="s">
        <v>5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28"/>
      <c r="AB18" s="24"/>
      <c r="AC18" s="24"/>
      <c r="AD18" s="24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5"/>
      <c r="BX18" s="25"/>
      <c r="DH18" s="5"/>
      <c r="DI18" s="26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337"/>
      <c r="EF18" s="337"/>
      <c r="EG18" s="337"/>
      <c r="EH18" s="337"/>
      <c r="EI18" s="337"/>
      <c r="EJ18" s="337"/>
      <c r="EK18" s="337"/>
      <c r="EL18" s="33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20"/>
    </row>
    <row r="19" spans="2:188" ht="8.1" customHeight="1" x14ac:dyDescent="0.15">
      <c r="B19" s="27"/>
      <c r="C19" s="195"/>
      <c r="D19" s="195"/>
      <c r="E19" s="195"/>
      <c r="F19" s="195"/>
      <c r="G19" s="195"/>
      <c r="H19" s="195"/>
      <c r="I19" s="195"/>
      <c r="J19" s="195"/>
      <c r="K19" s="333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28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5"/>
      <c r="BX19" s="25"/>
      <c r="CC19" s="27"/>
      <c r="CD19" s="27"/>
      <c r="CE19" s="27"/>
      <c r="CF19" s="27"/>
      <c r="CG19" s="27"/>
      <c r="CH19" s="27"/>
      <c r="CI19" s="27"/>
      <c r="CJ19" s="27"/>
      <c r="CV19" s="305"/>
      <c r="CW19" s="305"/>
      <c r="CX19" s="305"/>
      <c r="CY19" s="305"/>
      <c r="CZ19" s="305"/>
      <c r="DA19" s="305"/>
      <c r="DB19" s="305"/>
      <c r="DC19" s="305"/>
      <c r="DD19" s="305"/>
      <c r="DH19" s="5"/>
      <c r="DI19" s="26"/>
      <c r="DJ19" s="109" t="s">
        <v>42</v>
      </c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20"/>
    </row>
    <row r="20" spans="2:188" ht="8.1" customHeight="1" x14ac:dyDescent="0.15">
      <c r="B20" s="27"/>
      <c r="C20" s="340"/>
      <c r="D20" s="340"/>
      <c r="E20" s="340"/>
      <c r="F20" s="340"/>
      <c r="G20" s="340"/>
      <c r="H20" s="340"/>
      <c r="I20" s="340"/>
      <c r="J20" s="340"/>
      <c r="K20" s="334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28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5"/>
      <c r="BX20" s="25"/>
      <c r="CC20" s="27"/>
      <c r="CD20" s="27"/>
      <c r="CE20" s="27"/>
      <c r="CF20" s="27"/>
      <c r="CG20" s="27"/>
      <c r="CH20" s="27"/>
      <c r="CI20" s="27"/>
      <c r="CJ20" s="27"/>
      <c r="CV20" s="305"/>
      <c r="CW20" s="305"/>
      <c r="CX20" s="305"/>
      <c r="CY20" s="305"/>
      <c r="CZ20" s="305"/>
      <c r="DA20" s="305"/>
      <c r="DB20" s="305"/>
      <c r="DC20" s="305"/>
      <c r="DD20" s="305"/>
      <c r="DH20" s="5"/>
      <c r="DI20" s="26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20"/>
    </row>
    <row r="21" spans="2:188" ht="8.1" customHeight="1" x14ac:dyDescent="0.15">
      <c r="B21" s="28"/>
      <c r="C21" s="313" t="str">
        <f>IF(EE16="","",EE16)</f>
        <v/>
      </c>
      <c r="D21" s="313"/>
      <c r="E21" s="313"/>
      <c r="F21" s="313"/>
      <c r="G21" s="313"/>
      <c r="H21" s="313"/>
      <c r="I21" s="313"/>
      <c r="J21" s="314"/>
      <c r="K21" s="184" t="str">
        <f>IF(EE19="","",EE19)</f>
        <v/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24"/>
      <c r="AB21" s="341" t="str">
        <f>IF(EE22="","",EE22)</f>
        <v/>
      </c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V21" s="305"/>
      <c r="CW21" s="305"/>
      <c r="CX21" s="305"/>
      <c r="CY21" s="305"/>
      <c r="CZ21" s="305"/>
      <c r="DA21" s="305"/>
      <c r="DB21" s="305"/>
      <c r="DC21" s="305"/>
      <c r="DD21" s="305"/>
      <c r="DH21" s="5"/>
      <c r="DI21" s="26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20"/>
    </row>
    <row r="22" spans="2:188" ht="8.1" customHeight="1" x14ac:dyDescent="0.15">
      <c r="B22" s="28"/>
      <c r="C22" s="315"/>
      <c r="D22" s="315"/>
      <c r="E22" s="315"/>
      <c r="F22" s="315"/>
      <c r="G22" s="315"/>
      <c r="H22" s="315"/>
      <c r="I22" s="315"/>
      <c r="J22" s="316"/>
      <c r="K22" s="187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24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V22" s="305"/>
      <c r="CW22" s="305"/>
      <c r="CX22" s="305"/>
      <c r="CY22" s="305"/>
      <c r="CZ22" s="305"/>
      <c r="DA22" s="305"/>
      <c r="DB22" s="305"/>
      <c r="DC22" s="305"/>
      <c r="DD22" s="305"/>
      <c r="DH22" s="5"/>
      <c r="DI22" s="26"/>
      <c r="DJ22" s="109" t="s">
        <v>43</v>
      </c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94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6"/>
    </row>
    <row r="23" spans="2:188" ht="8.1" customHeight="1" x14ac:dyDescent="0.15">
      <c r="B23" s="28"/>
      <c r="C23" s="315"/>
      <c r="D23" s="315"/>
      <c r="E23" s="315"/>
      <c r="F23" s="315"/>
      <c r="G23" s="315"/>
      <c r="H23" s="315"/>
      <c r="I23" s="315"/>
      <c r="J23" s="316"/>
      <c r="K23" s="187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24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V23" s="305"/>
      <c r="CW23" s="305"/>
      <c r="CX23" s="305"/>
      <c r="CY23" s="305"/>
      <c r="CZ23" s="305"/>
      <c r="DA23" s="305"/>
      <c r="DB23" s="305"/>
      <c r="DC23" s="305"/>
      <c r="DD23" s="305"/>
      <c r="DH23" s="5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97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9"/>
    </row>
    <row r="24" spans="2:188" ht="8.1" customHeight="1" x14ac:dyDescent="0.15">
      <c r="B24" s="28"/>
      <c r="C24" s="315"/>
      <c r="D24" s="315"/>
      <c r="E24" s="315"/>
      <c r="F24" s="315"/>
      <c r="G24" s="315"/>
      <c r="H24" s="315"/>
      <c r="I24" s="315"/>
      <c r="J24" s="316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24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V24" s="305"/>
      <c r="CW24" s="305"/>
      <c r="CX24" s="305"/>
      <c r="CY24" s="305"/>
      <c r="CZ24" s="305"/>
      <c r="DA24" s="305"/>
      <c r="DB24" s="305"/>
      <c r="DC24" s="305"/>
      <c r="DD24" s="305"/>
      <c r="DH24" s="5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0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2"/>
    </row>
    <row r="25" spans="2:188" ht="7.5" customHeight="1" x14ac:dyDescent="0.15">
      <c r="B25" s="28"/>
      <c r="C25" s="315"/>
      <c r="D25" s="315"/>
      <c r="E25" s="315"/>
      <c r="F25" s="315"/>
      <c r="G25" s="315"/>
      <c r="H25" s="315"/>
      <c r="I25" s="315"/>
      <c r="J25" s="316"/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24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DH25" s="5"/>
      <c r="DJ25" s="109" t="s">
        <v>44</v>
      </c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9"/>
      <c r="EF25" s="19"/>
      <c r="EG25" s="19"/>
      <c r="EH25" s="19"/>
      <c r="EI25" s="19"/>
      <c r="EJ25" s="19"/>
      <c r="EK25" s="19"/>
      <c r="EL25" s="19"/>
      <c r="EM25" s="19"/>
      <c r="EN25" s="29"/>
      <c r="EO25" s="29"/>
      <c r="EP25" s="30"/>
      <c r="EQ25" s="30"/>
      <c r="ER25" s="302" t="s">
        <v>73</v>
      </c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  <c r="FQ25" s="302"/>
      <c r="FR25" s="302"/>
      <c r="FS25" s="302"/>
      <c r="FT25" s="302"/>
      <c r="FU25" s="302"/>
      <c r="FV25" s="302"/>
      <c r="FW25" s="302"/>
      <c r="FX25" s="302"/>
      <c r="FY25" s="302"/>
      <c r="FZ25" s="302"/>
      <c r="GA25" s="302"/>
      <c r="GB25" s="302"/>
      <c r="GC25" s="302"/>
      <c r="GD25" s="303"/>
      <c r="GF25" s="8" t="s">
        <v>67</v>
      </c>
    </row>
    <row r="26" spans="2:188" ht="8.1" customHeight="1" x14ac:dyDescent="0.15">
      <c r="B26" s="25"/>
      <c r="C26" s="25"/>
      <c r="D26" s="25"/>
      <c r="E26" s="25"/>
      <c r="F26" s="25"/>
      <c r="G26" s="25"/>
      <c r="H26" s="25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5"/>
      <c r="BX26" s="25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31"/>
      <c r="EQ26" s="31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304"/>
      <c r="GE26" s="32"/>
      <c r="GF26" s="8" t="s">
        <v>68</v>
      </c>
    </row>
    <row r="27" spans="2:188" ht="8.1" customHeight="1" x14ac:dyDescent="0.15">
      <c r="B27" s="25"/>
      <c r="C27" s="25"/>
      <c r="D27" s="25"/>
      <c r="E27" s="25"/>
      <c r="F27" s="25"/>
      <c r="G27" s="25"/>
      <c r="H27" s="2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5"/>
      <c r="BW27" s="25"/>
      <c r="BX27" s="25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31"/>
      <c r="EQ27" s="31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304"/>
      <c r="GE27" s="32"/>
      <c r="GF27" s="33">
        <v>2</v>
      </c>
    </row>
    <row r="28" spans="2:188" ht="8.1" customHeight="1" x14ac:dyDescent="0.15">
      <c r="B28" s="25"/>
      <c r="C28" s="25"/>
      <c r="D28" s="25"/>
      <c r="E28" s="25"/>
      <c r="F28" s="25"/>
      <c r="G28" s="25"/>
      <c r="H28" s="25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  <c r="BW28" s="25"/>
      <c r="BX28" s="25"/>
      <c r="CV28" s="195" t="s">
        <v>6</v>
      </c>
      <c r="CW28" s="223"/>
      <c r="CX28" s="223"/>
      <c r="CY28" s="223"/>
      <c r="CZ28" s="223"/>
      <c r="DA28" s="223"/>
      <c r="DB28" s="223"/>
      <c r="DC28" s="223"/>
      <c r="DD28" s="223"/>
      <c r="DE28" s="223"/>
      <c r="DJ28" s="342" t="s">
        <v>65</v>
      </c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3"/>
      <c r="FL28" s="343"/>
      <c r="FM28" s="343"/>
      <c r="FN28" s="343"/>
      <c r="FO28" s="343"/>
      <c r="FP28" s="343"/>
      <c r="FQ28" s="343"/>
      <c r="FR28" s="343"/>
      <c r="FS28" s="343"/>
      <c r="FT28" s="343"/>
      <c r="FU28" s="343"/>
      <c r="FV28" s="343"/>
      <c r="FW28" s="343"/>
      <c r="FX28" s="343"/>
      <c r="FY28" s="343"/>
      <c r="FZ28" s="343"/>
      <c r="GA28" s="343"/>
      <c r="GB28" s="343"/>
      <c r="GC28" s="343"/>
      <c r="GD28" s="344"/>
    </row>
    <row r="29" spans="2:188" ht="8.1" customHeight="1" x14ac:dyDescent="0.15">
      <c r="B29" s="25"/>
      <c r="C29" s="25"/>
      <c r="D29" s="25"/>
      <c r="E29" s="25"/>
      <c r="F29" s="25"/>
      <c r="G29" s="25"/>
      <c r="H29" s="2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5"/>
      <c r="CG29" s="25"/>
      <c r="CH29" s="25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J29" s="345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/>
      <c r="DV29" s="346"/>
      <c r="DW29" s="346"/>
      <c r="DX29" s="346"/>
      <c r="DY29" s="346"/>
      <c r="DZ29" s="346"/>
      <c r="EA29" s="346"/>
      <c r="EB29" s="346"/>
      <c r="EC29" s="346"/>
      <c r="ED29" s="346"/>
      <c r="EE29" s="346"/>
      <c r="EF29" s="346"/>
      <c r="EG29" s="346"/>
      <c r="EH29" s="346"/>
      <c r="EI29" s="346"/>
      <c r="EJ29" s="346"/>
      <c r="EK29" s="346"/>
      <c r="EL29" s="346"/>
      <c r="EM29" s="346"/>
      <c r="EN29" s="346"/>
      <c r="EO29" s="346"/>
      <c r="EP29" s="346"/>
      <c r="EQ29" s="346"/>
      <c r="ER29" s="346"/>
      <c r="ES29" s="346"/>
      <c r="ET29" s="346"/>
      <c r="EU29" s="346"/>
      <c r="EV29" s="346"/>
      <c r="EW29" s="346"/>
      <c r="EX29" s="346"/>
      <c r="EY29" s="346"/>
      <c r="EZ29" s="346"/>
      <c r="FA29" s="346"/>
      <c r="FB29" s="346"/>
      <c r="FC29" s="346"/>
      <c r="FD29" s="346"/>
      <c r="FE29" s="346"/>
      <c r="FF29" s="346"/>
      <c r="FG29" s="346"/>
      <c r="FH29" s="346"/>
      <c r="FI29" s="346"/>
      <c r="FJ29" s="346"/>
      <c r="FK29" s="346"/>
      <c r="FL29" s="346"/>
      <c r="FM29" s="346"/>
      <c r="FN29" s="346"/>
      <c r="FO29" s="346"/>
      <c r="FP29" s="346"/>
      <c r="FQ29" s="346"/>
      <c r="FR29" s="346"/>
      <c r="FS29" s="346"/>
      <c r="FT29" s="346"/>
      <c r="FU29" s="346"/>
      <c r="FV29" s="346"/>
      <c r="FW29" s="346"/>
      <c r="FX29" s="346"/>
      <c r="FY29" s="346"/>
      <c r="FZ29" s="346"/>
      <c r="GA29" s="346"/>
      <c r="GB29" s="346"/>
      <c r="GC29" s="346"/>
      <c r="GD29" s="347"/>
    </row>
    <row r="30" spans="2:188" ht="8.1" customHeight="1" x14ac:dyDescent="0.15">
      <c r="C30" s="305" t="s">
        <v>7</v>
      </c>
      <c r="D30" s="223"/>
      <c r="E30" s="223"/>
      <c r="F30" s="223"/>
      <c r="G30" s="223"/>
      <c r="H30" s="223"/>
      <c r="I30" s="223"/>
      <c r="J30" s="223"/>
      <c r="K30" s="223"/>
      <c r="L30" s="223"/>
      <c r="M30" s="306"/>
      <c r="N30" s="307" t="str">
        <f>IF(GF27=1,"１　登録",IF(GF27=2,"２　変更",""))</f>
        <v>２　変更</v>
      </c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9"/>
      <c r="AE30" s="309"/>
      <c r="AF30" s="310"/>
      <c r="AG30" s="310"/>
      <c r="AH30" s="310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5"/>
      <c r="CK30" s="25"/>
      <c r="CL30" s="25"/>
      <c r="CX30" s="25"/>
      <c r="CY30" s="25"/>
      <c r="CZ30" s="25"/>
      <c r="DA30" s="25"/>
      <c r="DB30" s="25"/>
      <c r="DC30" s="25"/>
      <c r="DD30" s="25"/>
      <c r="DE30" s="25"/>
      <c r="DF30" s="25"/>
      <c r="DJ30" s="109" t="s">
        <v>43</v>
      </c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94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6"/>
    </row>
    <row r="31" spans="2:188" ht="8.1" customHeight="1" x14ac:dyDescent="0.15"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306"/>
      <c r="N31" s="307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9"/>
      <c r="AE31" s="309"/>
      <c r="AF31" s="310"/>
      <c r="AG31" s="310"/>
      <c r="AH31" s="310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5"/>
      <c r="CK31" s="25"/>
      <c r="CL31" s="25"/>
      <c r="CX31" s="25"/>
      <c r="CY31" s="25"/>
      <c r="CZ31" s="25"/>
      <c r="DA31" s="25"/>
      <c r="DB31" s="25"/>
      <c r="DC31" s="25"/>
      <c r="DD31" s="25"/>
      <c r="DE31" s="25"/>
      <c r="DF31" s="25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97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9"/>
    </row>
    <row r="32" spans="2:188" ht="8.1" customHeight="1" x14ac:dyDescent="0.15"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306"/>
      <c r="N32" s="307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9"/>
      <c r="AE32" s="309"/>
      <c r="AF32" s="310"/>
      <c r="AG32" s="310"/>
      <c r="AH32" s="310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5"/>
      <c r="CF32" s="25"/>
      <c r="CG32" s="25"/>
      <c r="CX32" s="25"/>
      <c r="CY32" s="25"/>
      <c r="CZ32" s="25"/>
      <c r="DA32" s="25"/>
      <c r="DB32" s="25"/>
      <c r="DC32" s="25"/>
      <c r="DD32" s="25"/>
      <c r="DE32" s="25"/>
      <c r="DF32" s="25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0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2"/>
    </row>
    <row r="33" spans="2:188" ht="8.1" customHeight="1" x14ac:dyDescent="0.1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5"/>
      <c r="CF33" s="25"/>
      <c r="CG33" s="25"/>
      <c r="CX33" s="25"/>
      <c r="CY33" s="25"/>
      <c r="CZ33" s="25"/>
      <c r="DA33" s="25"/>
      <c r="DB33" s="25"/>
      <c r="DC33" s="25"/>
      <c r="DD33" s="25"/>
      <c r="DE33" s="25"/>
      <c r="DF33" s="25"/>
      <c r="DJ33" s="109" t="s">
        <v>45</v>
      </c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94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6"/>
    </row>
    <row r="34" spans="2:188" ht="8.1" customHeight="1" x14ac:dyDescent="0.15">
      <c r="B34" s="35"/>
      <c r="C34" s="311" t="s">
        <v>8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36"/>
      <c r="DI34" s="37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97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9"/>
    </row>
    <row r="35" spans="2:188" ht="8.1" customHeight="1" x14ac:dyDescent="0.15">
      <c r="B35" s="28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37"/>
      <c r="DI35" s="37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0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2"/>
    </row>
    <row r="36" spans="2:188" ht="8.1" customHeight="1" x14ac:dyDescent="0.15">
      <c r="B36" s="28"/>
      <c r="C36" s="269" t="s">
        <v>3</v>
      </c>
      <c r="D36" s="118"/>
      <c r="E36" s="118"/>
      <c r="F36" s="118"/>
      <c r="G36" s="296" t="s">
        <v>9</v>
      </c>
      <c r="H36" s="297"/>
      <c r="I36" s="297"/>
      <c r="J36" s="297"/>
      <c r="K36" s="297"/>
      <c r="L36" s="297"/>
      <c r="M36" s="297"/>
      <c r="N36" s="297"/>
      <c r="O36" s="297"/>
      <c r="P36" s="297"/>
      <c r="Q36" s="297" t="str">
        <f>IF(EE33="","",EE33)</f>
        <v/>
      </c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  <c r="DB36" s="297"/>
      <c r="DC36" s="297"/>
      <c r="DD36" s="297"/>
      <c r="DE36" s="297"/>
      <c r="DF36" s="297"/>
      <c r="DJ36" s="109" t="s">
        <v>46</v>
      </c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295"/>
      <c r="EF36" s="295"/>
      <c r="EG36" s="295"/>
      <c r="EH36" s="295"/>
      <c r="EI36" s="295"/>
      <c r="EJ36" s="295"/>
      <c r="EK36" s="295"/>
      <c r="EL36" s="295"/>
      <c r="EM36" s="295"/>
      <c r="EN36" s="295"/>
      <c r="EO36" s="295"/>
      <c r="EP36" s="295"/>
      <c r="EQ36" s="295"/>
      <c r="ER36" s="295"/>
      <c r="ES36" s="295"/>
      <c r="ET36" s="295"/>
      <c r="EU36" s="295"/>
      <c r="EV36" s="295"/>
      <c r="EW36" s="295"/>
      <c r="EX36" s="295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20"/>
    </row>
    <row r="37" spans="2:188" ht="8.1" customHeight="1" x14ac:dyDescent="0.15">
      <c r="B37" s="28"/>
      <c r="C37" s="118"/>
      <c r="D37" s="118"/>
      <c r="E37" s="118"/>
      <c r="F37" s="118"/>
      <c r="G37" s="275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295"/>
      <c r="EF37" s="295"/>
      <c r="EG37" s="295"/>
      <c r="EH37" s="295"/>
      <c r="EI37" s="295"/>
      <c r="EJ37" s="295"/>
      <c r="EK37" s="295"/>
      <c r="EL37" s="295"/>
      <c r="EM37" s="295"/>
      <c r="EN37" s="295"/>
      <c r="EO37" s="295"/>
      <c r="EP37" s="295"/>
      <c r="EQ37" s="295"/>
      <c r="ER37" s="295"/>
      <c r="ES37" s="295"/>
      <c r="ET37" s="295"/>
      <c r="EU37" s="295"/>
      <c r="EV37" s="295"/>
      <c r="EW37" s="295"/>
      <c r="EX37" s="295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20"/>
    </row>
    <row r="38" spans="2:188" ht="8.1" customHeight="1" x14ac:dyDescent="0.15">
      <c r="B38" s="28"/>
      <c r="C38" s="118"/>
      <c r="D38" s="118"/>
      <c r="E38" s="118"/>
      <c r="F38" s="118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5"/>
      <c r="EW38" s="295"/>
      <c r="EX38" s="295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20"/>
    </row>
    <row r="39" spans="2:188" ht="8.1" customHeight="1" x14ac:dyDescent="0.15">
      <c r="B39" s="28"/>
      <c r="C39" s="118"/>
      <c r="D39" s="118"/>
      <c r="E39" s="118"/>
      <c r="F39" s="118"/>
      <c r="G39" s="40"/>
      <c r="H39" s="41"/>
      <c r="I39" s="41"/>
      <c r="J39" s="41"/>
      <c r="K39" s="41"/>
      <c r="L39" s="41"/>
      <c r="M39" s="41"/>
      <c r="N39" s="258" t="str">
        <f>IF(EE30="","",EE30)</f>
        <v/>
      </c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41"/>
      <c r="DJ39" s="109" t="s">
        <v>62</v>
      </c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94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6"/>
    </row>
    <row r="40" spans="2:188" ht="8.1" customHeight="1" x14ac:dyDescent="0.15">
      <c r="B40" s="28"/>
      <c r="C40" s="118"/>
      <c r="D40" s="118"/>
      <c r="E40" s="118"/>
      <c r="F40" s="118"/>
      <c r="G40" s="40"/>
      <c r="H40" s="41"/>
      <c r="I40" s="41"/>
      <c r="J40" s="41"/>
      <c r="K40" s="41"/>
      <c r="L40" s="41"/>
      <c r="M40" s="41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41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97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9"/>
    </row>
    <row r="41" spans="2:188" ht="8.1" customHeight="1" x14ac:dyDescent="0.15">
      <c r="B41" s="28"/>
      <c r="C41" s="118"/>
      <c r="D41" s="118"/>
      <c r="E41" s="118"/>
      <c r="F41" s="118"/>
      <c r="G41" s="40"/>
      <c r="H41" s="41"/>
      <c r="I41" s="41"/>
      <c r="J41" s="41"/>
      <c r="K41" s="41"/>
      <c r="L41" s="41"/>
      <c r="M41" s="41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41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0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2"/>
    </row>
    <row r="42" spans="2:188" ht="8.1" customHeight="1" x14ac:dyDescent="0.15">
      <c r="B42" s="28"/>
      <c r="C42" s="118"/>
      <c r="D42" s="118"/>
      <c r="E42" s="118"/>
      <c r="F42" s="118"/>
      <c r="G42" s="40"/>
      <c r="H42" s="41"/>
      <c r="I42" s="41"/>
      <c r="J42" s="41"/>
      <c r="K42" s="41"/>
      <c r="L42" s="41"/>
      <c r="M42" s="41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41"/>
      <c r="DJ42" s="109" t="s">
        <v>63</v>
      </c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94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6"/>
    </row>
    <row r="43" spans="2:188" ht="8.1" customHeight="1" x14ac:dyDescent="0.15">
      <c r="B43" s="28"/>
      <c r="C43" s="121"/>
      <c r="D43" s="121"/>
      <c r="E43" s="121"/>
      <c r="F43" s="121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34"/>
      <c r="DH43" s="44"/>
      <c r="DI43" s="44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97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9"/>
    </row>
    <row r="44" spans="2:188" ht="8.1" customHeight="1" x14ac:dyDescent="0.15">
      <c r="B44" s="28"/>
      <c r="C44" s="269" t="s">
        <v>10</v>
      </c>
      <c r="D44" s="270"/>
      <c r="E44" s="270"/>
      <c r="F44" s="270"/>
      <c r="G44" s="116" t="s">
        <v>11</v>
      </c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73" t="s">
        <v>9</v>
      </c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34"/>
      <c r="DH44" s="44"/>
      <c r="DI44" s="44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0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2"/>
    </row>
    <row r="45" spans="2:188" ht="8.1" customHeight="1" x14ac:dyDescent="0.15">
      <c r="B45" s="28"/>
      <c r="C45" s="270"/>
      <c r="D45" s="270"/>
      <c r="E45" s="270"/>
      <c r="F45" s="270"/>
      <c r="G45" s="272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75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8"/>
      <c r="DH45" s="36"/>
      <c r="DI45" s="36"/>
      <c r="DJ45" s="109" t="s">
        <v>47</v>
      </c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94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6"/>
    </row>
    <row r="46" spans="2:188" s="25" customFormat="1" ht="8.1" customHeight="1" x14ac:dyDescent="0.15">
      <c r="B46" s="45"/>
      <c r="C46" s="270"/>
      <c r="D46" s="270"/>
      <c r="E46" s="270"/>
      <c r="F46" s="270"/>
      <c r="G46" s="280" t="str">
        <f>IF(EE36="","",EE36)</f>
        <v/>
      </c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2"/>
      <c r="AB46" s="289" t="str">
        <f>IF(EE45="","",EE45)</f>
        <v/>
      </c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8"/>
      <c r="DH46" s="36"/>
      <c r="DI46" s="36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97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9"/>
      <c r="GE46" s="46"/>
      <c r="GF46" s="47"/>
    </row>
    <row r="47" spans="2:188" s="25" customFormat="1" ht="8.1" customHeight="1" x14ac:dyDescent="0.15">
      <c r="B47" s="48"/>
      <c r="C47" s="270"/>
      <c r="D47" s="270"/>
      <c r="E47" s="270"/>
      <c r="F47" s="270"/>
      <c r="G47" s="283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5"/>
      <c r="AB47" s="291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8"/>
      <c r="DH47" s="36"/>
      <c r="DI47" s="36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0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2"/>
      <c r="GE47" s="46"/>
      <c r="GF47" s="47"/>
    </row>
    <row r="48" spans="2:188" s="25" customFormat="1" ht="8.1" customHeight="1" x14ac:dyDescent="0.15">
      <c r="B48" s="49"/>
      <c r="C48" s="270"/>
      <c r="D48" s="270"/>
      <c r="E48" s="270"/>
      <c r="F48" s="270"/>
      <c r="G48" s="286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8"/>
      <c r="AB48" s="293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H48" s="26"/>
      <c r="DI48" s="26"/>
      <c r="DJ48" s="109" t="s">
        <v>48</v>
      </c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299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299"/>
      <c r="ET48" s="299"/>
      <c r="EU48" s="299"/>
      <c r="EV48" s="299"/>
      <c r="EW48" s="299"/>
      <c r="EX48" s="29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50"/>
      <c r="GE48" s="46"/>
      <c r="GF48" s="47"/>
    </row>
    <row r="49" spans="2:188" s="25" customFormat="1" ht="8.1" customHeight="1" x14ac:dyDescent="0.15">
      <c r="B49" s="28"/>
      <c r="C49" s="270"/>
      <c r="D49" s="270"/>
      <c r="E49" s="270"/>
      <c r="F49" s="270"/>
      <c r="G49" s="255" t="str">
        <f>IF(EE39="","",EE39)</f>
        <v/>
      </c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H49" s="26"/>
      <c r="DI49" s="26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299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299"/>
      <c r="ET49" s="299"/>
      <c r="EU49" s="299"/>
      <c r="EV49" s="299"/>
      <c r="EW49" s="299"/>
      <c r="EX49" s="29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20"/>
      <c r="GE49" s="46"/>
      <c r="GF49" s="47"/>
    </row>
    <row r="50" spans="2:188" s="25" customFormat="1" ht="8.1" customHeight="1" x14ac:dyDescent="0.15">
      <c r="B50" s="28"/>
      <c r="C50" s="270"/>
      <c r="D50" s="270"/>
      <c r="E50" s="270"/>
      <c r="F50" s="270"/>
      <c r="G50" s="257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8"/>
      <c r="DH50" s="36"/>
      <c r="DI50" s="36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299"/>
      <c r="EF50" s="299"/>
      <c r="EG50" s="299"/>
      <c r="EH50" s="299"/>
      <c r="EI50" s="299"/>
      <c r="EJ50" s="299"/>
      <c r="EK50" s="299"/>
      <c r="EL50" s="299"/>
      <c r="EM50" s="299"/>
      <c r="EN50" s="299"/>
      <c r="EO50" s="299"/>
      <c r="EP50" s="299"/>
      <c r="EQ50" s="299"/>
      <c r="ER50" s="299"/>
      <c r="ES50" s="299"/>
      <c r="ET50" s="299"/>
      <c r="EU50" s="299"/>
      <c r="EV50" s="299"/>
      <c r="EW50" s="299"/>
      <c r="EX50" s="29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20"/>
      <c r="GE50" s="46"/>
      <c r="GF50" s="47"/>
    </row>
    <row r="51" spans="2:188" s="25" customFormat="1" ht="8.1" customHeight="1" x14ac:dyDescent="0.15">
      <c r="B51" s="28"/>
      <c r="C51" s="270"/>
      <c r="D51" s="270"/>
      <c r="E51" s="270"/>
      <c r="F51" s="270"/>
      <c r="G51" s="257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8"/>
      <c r="DH51" s="36"/>
      <c r="DI51" s="36"/>
      <c r="DJ51" s="109" t="s">
        <v>49</v>
      </c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20"/>
      <c r="GE51" s="46"/>
      <c r="GF51" s="47"/>
    </row>
    <row r="52" spans="2:188" s="25" customFormat="1" ht="8.1" customHeight="1" x14ac:dyDescent="0.15">
      <c r="B52" s="28"/>
      <c r="C52" s="270"/>
      <c r="D52" s="270"/>
      <c r="E52" s="270"/>
      <c r="F52" s="270"/>
      <c r="G52" s="259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8"/>
      <c r="DH52" s="36"/>
      <c r="DI52" s="36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20"/>
      <c r="GE52" s="46"/>
      <c r="GF52" s="47"/>
    </row>
    <row r="53" spans="2:188" s="25" customFormat="1" ht="8.1" customHeight="1" x14ac:dyDescent="0.15">
      <c r="B53" s="28"/>
      <c r="C53" s="271"/>
      <c r="D53" s="271"/>
      <c r="E53" s="271"/>
      <c r="F53" s="271"/>
      <c r="G53" s="255" t="str">
        <f>IF(EE42="","",EE42)</f>
        <v/>
      </c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8"/>
      <c r="DH53" s="36"/>
      <c r="DI53" s="36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51"/>
      <c r="EQ53" s="51"/>
      <c r="ER53" s="51"/>
      <c r="ES53" s="51"/>
      <c r="ET53" s="51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20"/>
      <c r="GE53" s="46"/>
      <c r="GF53" s="47"/>
    </row>
    <row r="54" spans="2:188" s="25" customFormat="1" ht="8.1" customHeight="1" x14ac:dyDescent="0.15">
      <c r="B54" s="28"/>
      <c r="C54" s="271"/>
      <c r="D54" s="271"/>
      <c r="E54" s="271"/>
      <c r="F54" s="271"/>
      <c r="G54" s="257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8"/>
      <c r="DH54" s="36"/>
      <c r="DI54" s="36"/>
      <c r="DJ54" s="109" t="s">
        <v>50</v>
      </c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52"/>
      <c r="EQ54" s="52"/>
      <c r="ER54" s="52"/>
      <c r="ES54" s="52"/>
      <c r="ET54" s="52"/>
      <c r="EU54" s="53"/>
      <c r="EV54" s="53"/>
      <c r="EW54" s="53"/>
      <c r="EX54" s="53"/>
      <c r="EY54" s="53"/>
      <c r="EZ54" s="53"/>
      <c r="FA54" s="53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20"/>
      <c r="GE54" s="46"/>
      <c r="GF54" s="47"/>
    </row>
    <row r="55" spans="2:188" s="25" customFormat="1" ht="8.1" customHeight="1" x14ac:dyDescent="0.15">
      <c r="B55" s="28"/>
      <c r="C55" s="271"/>
      <c r="D55" s="271"/>
      <c r="E55" s="271"/>
      <c r="F55" s="271"/>
      <c r="G55" s="257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8"/>
      <c r="DH55" s="36"/>
      <c r="DI55" s="36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52"/>
      <c r="EQ55" s="52"/>
      <c r="ER55" s="52"/>
      <c r="ES55" s="52"/>
      <c r="ET55" s="52"/>
      <c r="EU55" s="53"/>
      <c r="EV55" s="53"/>
      <c r="EW55" s="53"/>
      <c r="EX55" s="53"/>
      <c r="EY55" s="53"/>
      <c r="EZ55" s="53"/>
      <c r="FA55" s="53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20"/>
      <c r="GE55" s="46"/>
      <c r="GF55" s="47"/>
    </row>
    <row r="56" spans="2:188" s="25" customFormat="1" ht="8.1" customHeight="1" x14ac:dyDescent="0.15">
      <c r="B56" s="28"/>
      <c r="C56" s="271"/>
      <c r="D56" s="271"/>
      <c r="E56" s="271"/>
      <c r="F56" s="271"/>
      <c r="G56" s="257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8"/>
      <c r="DH56" s="36"/>
      <c r="DI56" s="36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298"/>
      <c r="EF56" s="298"/>
      <c r="EG56" s="298"/>
      <c r="EH56" s="298"/>
      <c r="EI56" s="298"/>
      <c r="EJ56" s="298"/>
      <c r="EK56" s="298"/>
      <c r="EL56" s="298"/>
      <c r="EM56" s="298"/>
      <c r="EN56" s="298"/>
      <c r="EO56" s="298"/>
      <c r="EP56" s="52"/>
      <c r="EQ56" s="52"/>
      <c r="ER56" s="52"/>
      <c r="ES56" s="52"/>
      <c r="ET56" s="52"/>
      <c r="EU56" s="53"/>
      <c r="EV56" s="53"/>
      <c r="EW56" s="53"/>
      <c r="EX56" s="53"/>
      <c r="EY56" s="53"/>
      <c r="EZ56" s="53"/>
      <c r="FA56" s="53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20"/>
      <c r="GE56" s="46"/>
      <c r="GF56" s="54" t="s">
        <v>74</v>
      </c>
    </row>
    <row r="57" spans="2:188" s="25" customFormat="1" ht="8.1" customHeight="1" x14ac:dyDescent="0.15">
      <c r="B57" s="28"/>
      <c r="C57" s="55"/>
      <c r="D57" s="55"/>
      <c r="E57" s="55"/>
      <c r="F57" s="55"/>
      <c r="DH57" s="26"/>
      <c r="DI57" s="26"/>
      <c r="DJ57" s="109" t="s">
        <v>51</v>
      </c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246"/>
      <c r="EF57" s="247"/>
      <c r="EG57" s="247"/>
      <c r="EH57" s="247"/>
      <c r="EI57" s="247"/>
      <c r="EJ57" s="247"/>
      <c r="EK57" s="247"/>
      <c r="EL57" s="247"/>
      <c r="EM57" s="247"/>
      <c r="EN57" s="247"/>
      <c r="EO57" s="248"/>
      <c r="EP57" s="56"/>
      <c r="EQ57" s="56"/>
      <c r="ER57" s="56"/>
      <c r="ES57" s="56"/>
      <c r="ET57" s="56"/>
      <c r="EU57" s="56"/>
      <c r="EV57" s="56"/>
      <c r="EW57" s="56"/>
      <c r="EX57" s="56"/>
      <c r="EY57" s="53"/>
      <c r="EZ57" s="53"/>
      <c r="FA57" s="53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20"/>
      <c r="GE57" s="46"/>
      <c r="GF57" s="54" t="s">
        <v>75</v>
      </c>
    </row>
    <row r="58" spans="2:188" s="25" customFormat="1" ht="8.1" customHeight="1" x14ac:dyDescent="0.15">
      <c r="B58" s="57"/>
      <c r="C58" s="150" t="s">
        <v>12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23"/>
      <c r="AS58" s="223"/>
      <c r="AT58" s="223"/>
      <c r="AU58" s="55"/>
      <c r="AV58" s="55"/>
      <c r="AW58" s="28"/>
      <c r="AX58" s="28"/>
      <c r="AY58" s="150" t="s">
        <v>13</v>
      </c>
      <c r="AZ58" s="193"/>
      <c r="BA58" s="193"/>
      <c r="BB58" s="193"/>
      <c r="BC58" s="193"/>
      <c r="BD58" s="193"/>
      <c r="BE58" s="193"/>
      <c r="BF58" s="193"/>
      <c r="BG58" s="116" t="s">
        <v>14</v>
      </c>
      <c r="BH58" s="215"/>
      <c r="BI58" s="215"/>
      <c r="BJ58" s="215"/>
      <c r="BK58" s="215"/>
      <c r="BL58" s="215"/>
      <c r="BM58" s="215"/>
      <c r="BN58" s="215"/>
      <c r="BO58" s="215"/>
      <c r="BP58" s="215"/>
      <c r="BQ58" s="267"/>
      <c r="BR58" s="116" t="s">
        <v>15</v>
      </c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8"/>
      <c r="CD58" s="28"/>
      <c r="CE58" s="28"/>
      <c r="CF58" s="28"/>
      <c r="CG58" s="150" t="s">
        <v>16</v>
      </c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8"/>
      <c r="DG58" s="28"/>
      <c r="DH58" s="26"/>
      <c r="DI58" s="26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249"/>
      <c r="EF58" s="250"/>
      <c r="EG58" s="250"/>
      <c r="EH58" s="250"/>
      <c r="EI58" s="250"/>
      <c r="EJ58" s="250"/>
      <c r="EK58" s="250"/>
      <c r="EL58" s="250"/>
      <c r="EM58" s="250"/>
      <c r="EN58" s="250"/>
      <c r="EO58" s="251"/>
      <c r="EP58" s="56"/>
      <c r="EQ58" s="56"/>
      <c r="ER58" s="56"/>
      <c r="ES58" s="56"/>
      <c r="ET58" s="56"/>
      <c r="EU58" s="56"/>
      <c r="EV58" s="56"/>
      <c r="EW58" s="56"/>
      <c r="EX58" s="56"/>
      <c r="EY58" s="53"/>
      <c r="EZ58" s="53"/>
      <c r="FA58" s="53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20"/>
      <c r="GE58" s="46"/>
      <c r="GF58" s="54" t="s">
        <v>76</v>
      </c>
    </row>
    <row r="59" spans="2:188" s="25" customFormat="1" ht="8.1" customHeight="1" x14ac:dyDescent="0.15">
      <c r="B59" s="34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23"/>
      <c r="AS59" s="223"/>
      <c r="AT59" s="223"/>
      <c r="AU59" s="55"/>
      <c r="AV59" s="55"/>
      <c r="AW59" s="28"/>
      <c r="AX59" s="28"/>
      <c r="AY59" s="193"/>
      <c r="AZ59" s="193"/>
      <c r="BA59" s="193"/>
      <c r="BB59" s="193"/>
      <c r="BC59" s="193"/>
      <c r="BD59" s="193"/>
      <c r="BE59" s="193"/>
      <c r="BF59" s="193"/>
      <c r="BG59" s="217"/>
      <c r="BH59" s="154"/>
      <c r="BI59" s="154"/>
      <c r="BJ59" s="154"/>
      <c r="BK59" s="154"/>
      <c r="BL59" s="154"/>
      <c r="BM59" s="154"/>
      <c r="BN59" s="154"/>
      <c r="BO59" s="154"/>
      <c r="BP59" s="154"/>
      <c r="BQ59" s="268"/>
      <c r="BR59" s="217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28"/>
      <c r="CD59" s="28"/>
      <c r="CE59" s="28"/>
      <c r="CF59" s="28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1"/>
      <c r="DG59" s="28"/>
      <c r="DH59" s="26"/>
      <c r="DI59" s="26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252"/>
      <c r="EF59" s="253"/>
      <c r="EG59" s="253"/>
      <c r="EH59" s="253"/>
      <c r="EI59" s="253"/>
      <c r="EJ59" s="253"/>
      <c r="EK59" s="253"/>
      <c r="EL59" s="253"/>
      <c r="EM59" s="253"/>
      <c r="EN59" s="253"/>
      <c r="EO59" s="254"/>
      <c r="EP59" s="56"/>
      <c r="EQ59" s="56"/>
      <c r="ER59" s="56"/>
      <c r="ES59" s="56"/>
      <c r="ET59" s="56"/>
      <c r="EU59" s="56"/>
      <c r="EV59" s="56"/>
      <c r="EW59" s="56"/>
      <c r="EX59" s="56"/>
      <c r="EY59" s="53"/>
      <c r="EZ59" s="53"/>
      <c r="FA59" s="53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20"/>
      <c r="GE59" s="46"/>
      <c r="GF59" s="54" t="s">
        <v>77</v>
      </c>
    </row>
    <row r="60" spans="2:188" s="25" customFormat="1" ht="8.1" customHeight="1" x14ac:dyDescent="0.15">
      <c r="B60" s="34"/>
      <c r="C60" s="200" t="str">
        <f>IF(EE48="","",EE48)</f>
        <v/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58"/>
      <c r="AV60" s="58"/>
      <c r="AW60" s="28"/>
      <c r="AX60" s="28"/>
      <c r="AY60" s="193"/>
      <c r="AZ60" s="193"/>
      <c r="BA60" s="193"/>
      <c r="BB60" s="193"/>
      <c r="BC60" s="193"/>
      <c r="BD60" s="193"/>
      <c r="BE60" s="193"/>
      <c r="BF60" s="193"/>
      <c r="BG60" s="262" t="str">
        <f>IF(EE51="","",EE51)</f>
        <v/>
      </c>
      <c r="BH60" s="196"/>
      <c r="BI60" s="196"/>
      <c r="BJ60" s="196"/>
      <c r="BK60" s="196"/>
      <c r="BL60" s="196"/>
      <c r="BM60" s="196"/>
      <c r="BN60" s="196"/>
      <c r="BO60" s="196"/>
      <c r="BP60" s="198" t="s">
        <v>17</v>
      </c>
      <c r="BQ60" s="264"/>
      <c r="BR60" s="262" t="str">
        <f>IF(EE54="","",EE54)</f>
        <v/>
      </c>
      <c r="BS60" s="196"/>
      <c r="BT60" s="196"/>
      <c r="BU60" s="196"/>
      <c r="BV60" s="196"/>
      <c r="BW60" s="196"/>
      <c r="BX60" s="196"/>
      <c r="BY60" s="196"/>
      <c r="BZ60" s="196"/>
      <c r="CA60" s="198" t="s">
        <v>17</v>
      </c>
      <c r="CB60" s="198"/>
      <c r="CC60" s="24"/>
      <c r="CD60" s="24"/>
      <c r="CE60" s="24"/>
      <c r="CF60" s="24"/>
      <c r="CG60" s="277" t="str">
        <f>IF(EE57="","",EE57)</f>
        <v/>
      </c>
      <c r="CH60" s="277"/>
      <c r="CI60" s="277"/>
      <c r="CJ60" s="277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198" t="s">
        <v>18</v>
      </c>
      <c r="DF60" s="198"/>
      <c r="DG60" s="28"/>
      <c r="DH60" s="26"/>
      <c r="DI60" s="26"/>
      <c r="DJ60" s="109" t="s">
        <v>52</v>
      </c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245"/>
      <c r="EF60" s="245"/>
      <c r="EG60" s="245"/>
      <c r="EH60" s="245"/>
      <c r="EI60" s="245"/>
      <c r="EJ60" s="245"/>
      <c r="EK60" s="245"/>
      <c r="EL60" s="245"/>
      <c r="EM60" s="245"/>
      <c r="EN60" s="245"/>
      <c r="EO60" s="245"/>
      <c r="EP60" s="52"/>
      <c r="EQ60" s="52"/>
      <c r="ER60" s="52"/>
      <c r="ES60" s="52"/>
      <c r="ET60" s="52"/>
      <c r="EU60" s="53"/>
      <c r="EV60" s="53"/>
      <c r="EW60" s="53"/>
      <c r="EX60" s="53"/>
      <c r="EY60" s="53"/>
      <c r="EZ60" s="53"/>
      <c r="FA60" s="53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20"/>
      <c r="GE60" s="46"/>
      <c r="GF60" s="54" t="s">
        <v>78</v>
      </c>
    </row>
    <row r="61" spans="2:188" s="25" customFormat="1" ht="8.1" customHeight="1" x14ac:dyDescent="0.15">
      <c r="B61" s="34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58"/>
      <c r="AV61" s="58"/>
      <c r="AW61" s="28"/>
      <c r="AX61" s="28"/>
      <c r="AY61" s="193"/>
      <c r="AZ61" s="193"/>
      <c r="BA61" s="193"/>
      <c r="BB61" s="193"/>
      <c r="BC61" s="193"/>
      <c r="BD61" s="193"/>
      <c r="BE61" s="193"/>
      <c r="BF61" s="193"/>
      <c r="BG61" s="263"/>
      <c r="BH61" s="197"/>
      <c r="BI61" s="197"/>
      <c r="BJ61" s="197"/>
      <c r="BK61" s="197"/>
      <c r="BL61" s="197"/>
      <c r="BM61" s="197"/>
      <c r="BN61" s="197"/>
      <c r="BO61" s="197"/>
      <c r="BP61" s="199"/>
      <c r="BQ61" s="265"/>
      <c r="BR61" s="263"/>
      <c r="BS61" s="197"/>
      <c r="BT61" s="197"/>
      <c r="BU61" s="197"/>
      <c r="BV61" s="197"/>
      <c r="BW61" s="197"/>
      <c r="BX61" s="197"/>
      <c r="BY61" s="197"/>
      <c r="BZ61" s="197"/>
      <c r="CA61" s="199"/>
      <c r="CB61" s="199"/>
      <c r="CC61" s="24"/>
      <c r="CD61" s="24"/>
      <c r="CE61" s="24"/>
      <c r="CF61" s="24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78"/>
      <c r="CZ61" s="278"/>
      <c r="DA61" s="278"/>
      <c r="DB61" s="278"/>
      <c r="DC61" s="278"/>
      <c r="DD61" s="278"/>
      <c r="DE61" s="199"/>
      <c r="DF61" s="199"/>
      <c r="DG61" s="28"/>
      <c r="DH61" s="26"/>
      <c r="DI61" s="26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245"/>
      <c r="EF61" s="245"/>
      <c r="EG61" s="245"/>
      <c r="EH61" s="245"/>
      <c r="EI61" s="245"/>
      <c r="EJ61" s="245"/>
      <c r="EK61" s="245"/>
      <c r="EL61" s="245"/>
      <c r="EM61" s="245"/>
      <c r="EN61" s="245"/>
      <c r="EO61" s="245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3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20"/>
      <c r="GE61" s="46"/>
      <c r="GF61" s="54" t="s">
        <v>79</v>
      </c>
    </row>
    <row r="62" spans="2:188" s="25" customFormat="1" ht="8.1" customHeight="1" x14ac:dyDescent="0.15">
      <c r="B62" s="34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59"/>
      <c r="AV62" s="59"/>
      <c r="AW62" s="28"/>
      <c r="AX62" s="28"/>
      <c r="AY62" s="193"/>
      <c r="AZ62" s="193"/>
      <c r="BA62" s="193"/>
      <c r="BB62" s="193"/>
      <c r="BC62" s="193"/>
      <c r="BD62" s="193"/>
      <c r="BE62" s="193"/>
      <c r="BF62" s="193"/>
      <c r="BG62" s="263"/>
      <c r="BH62" s="197"/>
      <c r="BI62" s="197"/>
      <c r="BJ62" s="197"/>
      <c r="BK62" s="197"/>
      <c r="BL62" s="197"/>
      <c r="BM62" s="197"/>
      <c r="BN62" s="197"/>
      <c r="BO62" s="197"/>
      <c r="BP62" s="199"/>
      <c r="BQ62" s="265"/>
      <c r="BR62" s="263"/>
      <c r="BS62" s="197"/>
      <c r="BT62" s="197"/>
      <c r="BU62" s="197"/>
      <c r="BV62" s="197"/>
      <c r="BW62" s="197"/>
      <c r="BX62" s="197"/>
      <c r="BY62" s="197"/>
      <c r="BZ62" s="197"/>
      <c r="CA62" s="199"/>
      <c r="CB62" s="199"/>
      <c r="CC62" s="24"/>
      <c r="CD62" s="24"/>
      <c r="CE62" s="24"/>
      <c r="CF62" s="24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8"/>
      <c r="CY62" s="278"/>
      <c r="CZ62" s="278"/>
      <c r="DA62" s="278"/>
      <c r="DB62" s="278"/>
      <c r="DC62" s="278"/>
      <c r="DD62" s="278"/>
      <c r="DE62" s="199"/>
      <c r="DF62" s="199"/>
      <c r="DG62" s="28"/>
      <c r="DH62" s="26"/>
      <c r="DI62" s="26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245"/>
      <c r="EF62" s="245"/>
      <c r="EG62" s="245"/>
      <c r="EH62" s="245"/>
      <c r="EI62" s="245"/>
      <c r="EJ62" s="245"/>
      <c r="EK62" s="245"/>
      <c r="EL62" s="245"/>
      <c r="EM62" s="245"/>
      <c r="EN62" s="245"/>
      <c r="EO62" s="245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20"/>
      <c r="GE62" s="46"/>
      <c r="GF62" s="54" t="s">
        <v>80</v>
      </c>
    </row>
    <row r="63" spans="2:188" s="25" customFormat="1" ht="8.1" customHeight="1" x14ac:dyDescent="0.15">
      <c r="B63" s="34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59"/>
      <c r="AV63" s="59"/>
      <c r="AW63" s="28"/>
      <c r="AX63" s="28"/>
      <c r="AY63" s="193"/>
      <c r="AZ63" s="193"/>
      <c r="BA63" s="193"/>
      <c r="BB63" s="193"/>
      <c r="BC63" s="193"/>
      <c r="BD63" s="193"/>
      <c r="BE63" s="193"/>
      <c r="BF63" s="193"/>
      <c r="BG63" s="263"/>
      <c r="BH63" s="197"/>
      <c r="BI63" s="197"/>
      <c r="BJ63" s="197"/>
      <c r="BK63" s="197"/>
      <c r="BL63" s="197"/>
      <c r="BM63" s="197"/>
      <c r="BN63" s="197"/>
      <c r="BO63" s="197"/>
      <c r="BP63" s="199"/>
      <c r="BQ63" s="265"/>
      <c r="BR63" s="263"/>
      <c r="BS63" s="197"/>
      <c r="BT63" s="197"/>
      <c r="BU63" s="197"/>
      <c r="BV63" s="197"/>
      <c r="BW63" s="197"/>
      <c r="BX63" s="197"/>
      <c r="BY63" s="197"/>
      <c r="BZ63" s="197"/>
      <c r="CA63" s="199"/>
      <c r="CB63" s="199"/>
      <c r="CC63" s="28"/>
      <c r="CD63" s="28"/>
      <c r="CE63" s="28"/>
      <c r="CF63" s="2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78"/>
      <c r="CZ63" s="278"/>
      <c r="DA63" s="278"/>
      <c r="DB63" s="278"/>
      <c r="DC63" s="278"/>
      <c r="DD63" s="278"/>
      <c r="DE63" s="199"/>
      <c r="DF63" s="199"/>
      <c r="DG63" s="28"/>
      <c r="DH63" s="26"/>
      <c r="DI63" s="26"/>
      <c r="DJ63" s="202" t="s">
        <v>53</v>
      </c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4"/>
      <c r="EE63" s="19"/>
      <c r="EF63" s="19"/>
      <c r="EG63" s="19"/>
      <c r="EH63" s="19"/>
      <c r="EI63" s="19"/>
      <c r="EJ63" s="19"/>
      <c r="EK63" s="19"/>
      <c r="EL63" s="19"/>
      <c r="EM63" s="19"/>
      <c r="EN63" s="317"/>
      <c r="EO63" s="317"/>
      <c r="EP63" s="317"/>
      <c r="EQ63" s="317"/>
      <c r="ER63" s="317"/>
      <c r="ES63" s="317"/>
      <c r="ET63" s="317"/>
      <c r="EU63" s="317"/>
      <c r="EV63" s="317"/>
      <c r="EW63" s="317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7"/>
      <c r="FJ63" s="317"/>
      <c r="FK63" s="317"/>
      <c r="FL63" s="317"/>
      <c r="FM63" s="317"/>
      <c r="FN63" s="317"/>
      <c r="FO63" s="317"/>
      <c r="FP63" s="317"/>
      <c r="FQ63" s="317"/>
      <c r="FR63" s="317"/>
      <c r="FS63" s="317"/>
      <c r="FT63" s="317"/>
      <c r="FU63" s="317"/>
      <c r="FV63" s="317"/>
      <c r="FW63" s="317"/>
      <c r="FX63" s="317"/>
      <c r="FY63" s="317"/>
      <c r="FZ63" s="317"/>
      <c r="GA63" s="317"/>
      <c r="GB63" s="317"/>
      <c r="GC63" s="317"/>
      <c r="GD63" s="318"/>
      <c r="GE63" s="46"/>
      <c r="GF63" s="54" t="s">
        <v>81</v>
      </c>
    </row>
    <row r="64" spans="2:188" s="25" customFormat="1" ht="8.1" customHeight="1" x14ac:dyDescent="0.15">
      <c r="B64" s="3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28"/>
      <c r="AX64" s="28"/>
      <c r="AY64" s="60"/>
      <c r="AZ64" s="60"/>
      <c r="BA64" s="60"/>
      <c r="BB64" s="60"/>
      <c r="BC64" s="60"/>
      <c r="BD64" s="60"/>
      <c r="BE64" s="60"/>
      <c r="BF64" s="60"/>
      <c r="BG64" s="34"/>
      <c r="BH64" s="34"/>
      <c r="BI64" s="34"/>
      <c r="BJ64" s="34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195" t="s">
        <v>19</v>
      </c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59"/>
      <c r="DI64" s="26"/>
      <c r="DJ64" s="205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7"/>
      <c r="EE64" s="19"/>
      <c r="EF64" s="19"/>
      <c r="EG64" s="19"/>
      <c r="EH64" s="19"/>
      <c r="EI64" s="19"/>
      <c r="EJ64" s="19"/>
      <c r="EK64" s="19"/>
      <c r="EL64" s="19"/>
      <c r="EM64" s="19"/>
      <c r="EN64" s="317"/>
      <c r="EO64" s="317"/>
      <c r="EP64" s="317"/>
      <c r="EQ64" s="317"/>
      <c r="ER64" s="317"/>
      <c r="ES64" s="317"/>
      <c r="ET64" s="317"/>
      <c r="EU64" s="317"/>
      <c r="EV64" s="317"/>
      <c r="EW64" s="317"/>
      <c r="EX64" s="317"/>
      <c r="EY64" s="317"/>
      <c r="EZ64" s="317"/>
      <c r="FA64" s="317"/>
      <c r="FB64" s="317"/>
      <c r="FC64" s="317"/>
      <c r="FD64" s="317"/>
      <c r="FE64" s="317"/>
      <c r="FF64" s="317"/>
      <c r="FG64" s="317"/>
      <c r="FH64" s="317"/>
      <c r="FI64" s="317"/>
      <c r="FJ64" s="317"/>
      <c r="FK64" s="317"/>
      <c r="FL64" s="317"/>
      <c r="FM64" s="317"/>
      <c r="FN64" s="317"/>
      <c r="FO64" s="317"/>
      <c r="FP64" s="317"/>
      <c r="FQ64" s="317"/>
      <c r="FR64" s="317"/>
      <c r="FS64" s="317"/>
      <c r="FT64" s="317"/>
      <c r="FU64" s="317"/>
      <c r="FV64" s="317"/>
      <c r="FW64" s="317"/>
      <c r="FX64" s="317"/>
      <c r="FY64" s="317"/>
      <c r="FZ64" s="317"/>
      <c r="GA64" s="317"/>
      <c r="GB64" s="317"/>
      <c r="GC64" s="317"/>
      <c r="GD64" s="318"/>
      <c r="GE64" s="46"/>
      <c r="GF64" s="54" t="s">
        <v>82</v>
      </c>
    </row>
    <row r="65" spans="2:188" s="25" customFormat="1" ht="8.1" customHeight="1" x14ac:dyDescent="0.15">
      <c r="B65" s="3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28"/>
      <c r="AX65" s="28"/>
      <c r="AY65" s="60"/>
      <c r="AZ65" s="60"/>
      <c r="BA65" s="60"/>
      <c r="BB65" s="60"/>
      <c r="BC65" s="60"/>
      <c r="BD65" s="60"/>
      <c r="BE65" s="60"/>
      <c r="BF65" s="60"/>
      <c r="BG65" s="34"/>
      <c r="BH65" s="34"/>
      <c r="BI65" s="34"/>
      <c r="BJ65" s="34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59"/>
      <c r="DI65" s="26"/>
      <c r="DJ65" s="205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7"/>
      <c r="EE65" s="19"/>
      <c r="EF65" s="19"/>
      <c r="EG65" s="19"/>
      <c r="EH65" s="19"/>
      <c r="EI65" s="19"/>
      <c r="EJ65" s="19"/>
      <c r="EK65" s="19"/>
      <c r="EL65" s="19"/>
      <c r="EM65" s="19"/>
      <c r="EN65" s="317"/>
      <c r="EO65" s="317"/>
      <c r="EP65" s="317"/>
      <c r="EQ65" s="317"/>
      <c r="ER65" s="317"/>
      <c r="ES65" s="317"/>
      <c r="ET65" s="317"/>
      <c r="EU65" s="317"/>
      <c r="EV65" s="317"/>
      <c r="EW65" s="317"/>
      <c r="EX65" s="317"/>
      <c r="EY65" s="317"/>
      <c r="EZ65" s="317"/>
      <c r="FA65" s="317"/>
      <c r="FB65" s="317"/>
      <c r="FC65" s="317"/>
      <c r="FD65" s="317"/>
      <c r="FE65" s="317"/>
      <c r="FF65" s="317"/>
      <c r="FG65" s="317"/>
      <c r="FH65" s="317"/>
      <c r="FI65" s="317"/>
      <c r="FJ65" s="317"/>
      <c r="FK65" s="317"/>
      <c r="FL65" s="317"/>
      <c r="FM65" s="317"/>
      <c r="FN65" s="317"/>
      <c r="FO65" s="317"/>
      <c r="FP65" s="317"/>
      <c r="FQ65" s="317"/>
      <c r="FR65" s="317"/>
      <c r="FS65" s="317"/>
      <c r="FT65" s="317"/>
      <c r="FU65" s="317"/>
      <c r="FV65" s="317"/>
      <c r="FW65" s="317"/>
      <c r="FX65" s="317"/>
      <c r="FY65" s="317"/>
      <c r="FZ65" s="317"/>
      <c r="GA65" s="317"/>
      <c r="GB65" s="317"/>
      <c r="GC65" s="317"/>
      <c r="GD65" s="318"/>
      <c r="GE65" s="46"/>
      <c r="GF65" s="61">
        <v>1</v>
      </c>
    </row>
    <row r="66" spans="2:188" s="25" customFormat="1" ht="8.1" customHeight="1" x14ac:dyDescent="0.15">
      <c r="B66" s="34"/>
      <c r="C66" s="150" t="s">
        <v>20</v>
      </c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28"/>
      <c r="O66" s="28"/>
      <c r="P66" s="150" t="s">
        <v>21</v>
      </c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28"/>
      <c r="AF66" s="9"/>
      <c r="AG66" s="9"/>
      <c r="AH66" s="9"/>
      <c r="AI66" s="9"/>
      <c r="AJ66" s="9"/>
      <c r="AK66" s="194" t="s">
        <v>22</v>
      </c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62"/>
      <c r="CW66" s="62"/>
      <c r="CX66" s="62"/>
      <c r="CY66" s="62"/>
      <c r="CZ66" s="62"/>
      <c r="DH66" s="26"/>
      <c r="DJ66" s="205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7"/>
      <c r="EE66" s="110" t="s">
        <v>84</v>
      </c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2"/>
      <c r="GE66" s="46"/>
      <c r="GF66" s="47"/>
    </row>
    <row r="67" spans="2:188" s="25" customFormat="1" ht="8.1" customHeight="1" x14ac:dyDescent="0.15">
      <c r="B67" s="34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28"/>
      <c r="O67" s="28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9"/>
      <c r="AF67" s="9"/>
      <c r="AG67" s="9"/>
      <c r="AH67" s="9"/>
      <c r="AI67" s="9"/>
      <c r="AJ67" s="9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3"/>
      <c r="DJ67" s="205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7"/>
      <c r="EE67" s="110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2"/>
      <c r="GE67" s="46"/>
      <c r="GF67" s="47"/>
    </row>
    <row r="68" spans="2:188" s="25" customFormat="1" ht="8.1" customHeight="1" x14ac:dyDescent="0.15">
      <c r="B68" s="34"/>
      <c r="C68" s="196" t="str">
        <f>IF(EE60="","",EE60)</f>
        <v/>
      </c>
      <c r="D68" s="196"/>
      <c r="E68" s="196"/>
      <c r="F68" s="196"/>
      <c r="G68" s="196"/>
      <c r="H68" s="196"/>
      <c r="I68" s="196"/>
      <c r="J68" s="196"/>
      <c r="K68" s="196"/>
      <c r="L68" s="198" t="s">
        <v>23</v>
      </c>
      <c r="M68" s="198"/>
      <c r="N68" s="28"/>
      <c r="O68" s="28"/>
      <c r="P68" s="200" t="str">
        <f>IF(GF65=1,"",GF65-1)</f>
        <v/>
      </c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9"/>
      <c r="AF68" s="9"/>
      <c r="AG68" s="9"/>
      <c r="AH68" s="9"/>
      <c r="AI68" s="9"/>
      <c r="AJ68" s="9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3"/>
      <c r="DJ68" s="205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7"/>
      <c r="EE68" s="110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2"/>
      <c r="GE68" s="64"/>
      <c r="GF68" s="47"/>
    </row>
    <row r="69" spans="2:188" s="25" customFormat="1" ht="8.1" customHeight="1" x14ac:dyDescent="0.15">
      <c r="B69" s="34"/>
      <c r="C69" s="197"/>
      <c r="D69" s="197"/>
      <c r="E69" s="197"/>
      <c r="F69" s="197"/>
      <c r="G69" s="197"/>
      <c r="H69" s="197"/>
      <c r="I69" s="197"/>
      <c r="J69" s="197"/>
      <c r="K69" s="197"/>
      <c r="L69" s="199"/>
      <c r="M69" s="199"/>
      <c r="N69" s="28"/>
      <c r="O69" s="28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9"/>
      <c r="AF69" s="9"/>
      <c r="AG69" s="9"/>
      <c r="AH69" s="9"/>
      <c r="AI69" s="9"/>
      <c r="AJ69" s="9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3"/>
      <c r="DJ69" s="205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7"/>
      <c r="EE69" s="110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2"/>
      <c r="GE69" s="65"/>
      <c r="GF69" s="47"/>
    </row>
    <row r="70" spans="2:188" s="25" customFormat="1" ht="8.1" customHeight="1" x14ac:dyDescent="0.15">
      <c r="B70" s="34"/>
      <c r="C70" s="197"/>
      <c r="D70" s="197"/>
      <c r="E70" s="197"/>
      <c r="F70" s="197"/>
      <c r="G70" s="197"/>
      <c r="H70" s="197"/>
      <c r="I70" s="197"/>
      <c r="J70" s="197"/>
      <c r="K70" s="197"/>
      <c r="L70" s="199"/>
      <c r="M70" s="199"/>
      <c r="N70" s="28"/>
      <c r="O70" s="9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9"/>
      <c r="AF70" s="9"/>
      <c r="AG70" s="9"/>
      <c r="AH70" s="9"/>
      <c r="AI70" s="9"/>
      <c r="AJ70" s="9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3"/>
      <c r="DI70" s="37"/>
      <c r="DJ70" s="205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7"/>
      <c r="EE70" s="110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2"/>
      <c r="GE70" s="65"/>
      <c r="GF70" s="47"/>
    </row>
    <row r="71" spans="2:188" s="25" customFormat="1" ht="8.1" customHeight="1" x14ac:dyDescent="0.15">
      <c r="B71" s="34"/>
      <c r="C71" s="197"/>
      <c r="D71" s="197"/>
      <c r="E71" s="197"/>
      <c r="F71" s="197"/>
      <c r="G71" s="197"/>
      <c r="H71" s="197"/>
      <c r="I71" s="197"/>
      <c r="J71" s="197"/>
      <c r="K71" s="197"/>
      <c r="L71" s="199"/>
      <c r="M71" s="199"/>
      <c r="N71" s="28"/>
      <c r="O71" s="9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9"/>
      <c r="AF71" s="9"/>
      <c r="AG71" s="9"/>
      <c r="AH71" s="9"/>
      <c r="AI71" s="9"/>
      <c r="AJ71" s="9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3"/>
      <c r="DI71" s="37"/>
      <c r="DJ71" s="205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7"/>
      <c r="EE71" s="110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2"/>
      <c r="GE71" s="46"/>
      <c r="GF71" s="47"/>
    </row>
    <row r="72" spans="2:188" s="25" customFormat="1" ht="8.1" customHeight="1" x14ac:dyDescent="0.15">
      <c r="B72" s="3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22" t="s">
        <v>24</v>
      </c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59"/>
      <c r="AJ72" s="59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3"/>
      <c r="DI72" s="37"/>
      <c r="DJ72" s="205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7"/>
      <c r="EE72" s="110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2"/>
      <c r="GE72" s="46"/>
      <c r="GF72" s="47"/>
    </row>
    <row r="73" spans="2:188" s="25" customFormat="1" ht="8.1" customHeight="1" x14ac:dyDescent="0.1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62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59"/>
      <c r="AJ73" s="59"/>
      <c r="AK73" s="5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3"/>
      <c r="DI73" s="37"/>
      <c r="DJ73" s="205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7"/>
      <c r="EE73" s="110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2"/>
      <c r="GE73" s="46"/>
      <c r="GF73" s="47"/>
    </row>
    <row r="74" spans="2:188" s="25" customFormat="1" ht="8.1" customHeight="1" x14ac:dyDescent="0.15">
      <c r="B74" s="34"/>
      <c r="C74" s="211" t="s">
        <v>25</v>
      </c>
      <c r="D74" s="212"/>
      <c r="E74" s="212"/>
      <c r="F74" s="213"/>
      <c r="G74" s="214" t="s">
        <v>26</v>
      </c>
      <c r="H74" s="215"/>
      <c r="I74" s="215"/>
      <c r="J74" s="215"/>
      <c r="K74" s="215"/>
      <c r="L74" s="215"/>
      <c r="M74" s="215"/>
      <c r="N74" s="215"/>
      <c r="O74" s="215"/>
      <c r="P74" s="215"/>
      <c r="Q74" s="134" t="str">
        <f>IF(EE85="","",EE85)</f>
        <v/>
      </c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6"/>
      <c r="BO74" s="140" t="s">
        <v>27</v>
      </c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42" t="s">
        <v>28</v>
      </c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H74" s="26"/>
      <c r="DI74" s="26"/>
      <c r="DJ74" s="205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7"/>
      <c r="EE74" s="110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2"/>
      <c r="GE74" s="46"/>
      <c r="GF74" s="47"/>
    </row>
    <row r="75" spans="2:188" s="25" customFormat="1" ht="8.1" customHeight="1" x14ac:dyDescent="0.15">
      <c r="B75" s="34"/>
      <c r="C75" s="212"/>
      <c r="D75" s="212"/>
      <c r="E75" s="212"/>
      <c r="F75" s="213"/>
      <c r="G75" s="216"/>
      <c r="H75" s="215"/>
      <c r="I75" s="215"/>
      <c r="J75" s="215"/>
      <c r="K75" s="215"/>
      <c r="L75" s="215"/>
      <c r="M75" s="215"/>
      <c r="N75" s="215"/>
      <c r="O75" s="215"/>
      <c r="P75" s="215"/>
      <c r="Q75" s="134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6"/>
      <c r="BO75" s="219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44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H75" s="26"/>
      <c r="DI75" s="26"/>
      <c r="DJ75" s="205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7"/>
      <c r="EE75" s="110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2"/>
      <c r="GE75" s="46"/>
      <c r="GF75" s="47"/>
    </row>
    <row r="76" spans="2:188" s="25" customFormat="1" ht="8.1" customHeight="1" x14ac:dyDescent="0.15">
      <c r="B76" s="34"/>
      <c r="C76" s="212"/>
      <c r="D76" s="212"/>
      <c r="E76" s="212"/>
      <c r="F76" s="213"/>
      <c r="G76" s="216"/>
      <c r="H76" s="215"/>
      <c r="I76" s="215"/>
      <c r="J76" s="215"/>
      <c r="K76" s="215"/>
      <c r="L76" s="215"/>
      <c r="M76" s="215"/>
      <c r="N76" s="215"/>
      <c r="O76" s="215"/>
      <c r="P76" s="215"/>
      <c r="Q76" s="134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6"/>
      <c r="BO76" s="184" t="str">
        <f>IF(EE88="","",EE88)</f>
        <v/>
      </c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6"/>
      <c r="CE76" s="244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H76" s="26"/>
      <c r="DI76" s="26"/>
      <c r="DJ76" s="205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7"/>
      <c r="EE76" s="110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2"/>
      <c r="GE76" s="46"/>
      <c r="GF76" s="47"/>
    </row>
    <row r="77" spans="2:188" s="25" customFormat="1" ht="8.1" customHeight="1" x14ac:dyDescent="0.15">
      <c r="B77" s="34"/>
      <c r="C77" s="212"/>
      <c r="D77" s="212"/>
      <c r="E77" s="212"/>
      <c r="F77" s="213"/>
      <c r="G77" s="216"/>
      <c r="H77" s="215"/>
      <c r="I77" s="215"/>
      <c r="J77" s="215"/>
      <c r="K77" s="215"/>
      <c r="L77" s="215"/>
      <c r="M77" s="215"/>
      <c r="N77" s="215"/>
      <c r="O77" s="215"/>
      <c r="P77" s="215"/>
      <c r="Q77" s="134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6"/>
      <c r="BO77" s="187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9"/>
      <c r="CE77" s="244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H77" s="26"/>
      <c r="DI77" s="26"/>
      <c r="DJ77" s="205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7"/>
      <c r="EE77" s="110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2"/>
      <c r="GE77" s="46"/>
      <c r="GF77" s="47"/>
    </row>
    <row r="78" spans="2:188" s="25" customFormat="1" ht="8.1" customHeight="1" x14ac:dyDescent="0.15">
      <c r="B78" s="66"/>
      <c r="C78" s="212"/>
      <c r="D78" s="212"/>
      <c r="E78" s="212"/>
      <c r="F78" s="213"/>
      <c r="G78" s="217"/>
      <c r="H78" s="154"/>
      <c r="I78" s="154"/>
      <c r="J78" s="154"/>
      <c r="K78" s="154"/>
      <c r="L78" s="154"/>
      <c r="M78" s="154"/>
      <c r="N78" s="154"/>
      <c r="O78" s="154"/>
      <c r="P78" s="154"/>
      <c r="Q78" s="137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9"/>
      <c r="BO78" s="190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2"/>
      <c r="CE78" s="244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H78" s="26"/>
      <c r="DI78" s="26"/>
      <c r="DJ78" s="205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7"/>
      <c r="EE78" s="110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2"/>
      <c r="GE78" s="46"/>
      <c r="GF78" s="47"/>
    </row>
    <row r="79" spans="2:188" s="25" customFormat="1" ht="8.1" customHeight="1" x14ac:dyDescent="0.15">
      <c r="B79" s="66"/>
      <c r="C79" s="212"/>
      <c r="D79" s="212"/>
      <c r="E79" s="212"/>
      <c r="F79" s="213"/>
      <c r="G79" s="116" t="s">
        <v>29</v>
      </c>
      <c r="H79" s="215"/>
      <c r="I79" s="215"/>
      <c r="J79" s="215"/>
      <c r="K79" s="215"/>
      <c r="L79" s="215"/>
      <c r="M79" s="215"/>
      <c r="N79" s="215"/>
      <c r="O79" s="215"/>
      <c r="P79" s="215"/>
      <c r="Q79" s="131" t="str">
        <f>IF(EE91="","",EE91)</f>
        <v/>
      </c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3"/>
      <c r="BO79" s="140" t="s">
        <v>30</v>
      </c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67"/>
      <c r="CB79" s="68"/>
      <c r="CC79" s="68"/>
      <c r="CD79" s="68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70"/>
      <c r="DC79" s="70"/>
      <c r="DD79" s="70"/>
      <c r="DE79" s="70"/>
      <c r="DF79" s="68"/>
      <c r="DH79" s="26"/>
      <c r="DI79" s="26"/>
      <c r="DJ79" s="205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7"/>
      <c r="EE79" s="110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2"/>
      <c r="GE79" s="46"/>
      <c r="GF79" s="47"/>
    </row>
    <row r="80" spans="2:188" s="25" customFormat="1" ht="8.1" customHeight="1" x14ac:dyDescent="0.15">
      <c r="B80" s="66"/>
      <c r="C80" s="212"/>
      <c r="D80" s="212"/>
      <c r="E80" s="212"/>
      <c r="F80" s="213"/>
      <c r="G80" s="216"/>
      <c r="H80" s="215"/>
      <c r="I80" s="215"/>
      <c r="J80" s="215"/>
      <c r="K80" s="215"/>
      <c r="L80" s="215"/>
      <c r="M80" s="215"/>
      <c r="N80" s="215"/>
      <c r="O80" s="215"/>
      <c r="P80" s="215"/>
      <c r="Q80" s="134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6"/>
      <c r="BO80" s="119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71"/>
      <c r="CB80" s="72"/>
      <c r="CC80" s="72"/>
      <c r="CD80" s="72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4"/>
      <c r="DC80" s="74"/>
      <c r="DD80" s="74"/>
      <c r="DE80" s="74"/>
      <c r="DF80" s="72"/>
      <c r="DH80" s="26"/>
      <c r="DI80" s="26"/>
      <c r="DJ80" s="205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7"/>
      <c r="EE80" s="110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2"/>
      <c r="GE80" s="46"/>
      <c r="GF80" s="47"/>
    </row>
    <row r="81" spans="2:188" s="25" customFormat="1" ht="8.1" customHeight="1" x14ac:dyDescent="0.15">
      <c r="B81" s="66"/>
      <c r="C81" s="212"/>
      <c r="D81" s="212"/>
      <c r="E81" s="212"/>
      <c r="F81" s="213"/>
      <c r="G81" s="216"/>
      <c r="H81" s="215"/>
      <c r="I81" s="215"/>
      <c r="J81" s="215"/>
      <c r="K81" s="215"/>
      <c r="L81" s="215"/>
      <c r="M81" s="215"/>
      <c r="N81" s="215"/>
      <c r="O81" s="215"/>
      <c r="P81" s="215"/>
      <c r="Q81" s="134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6"/>
      <c r="BO81" s="141" t="str">
        <f>IF(EE94="","",EE94)</f>
        <v/>
      </c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3"/>
      <c r="CA81" s="71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2"/>
      <c r="CY81" s="72"/>
      <c r="CZ81" s="72"/>
      <c r="DA81" s="72"/>
      <c r="DB81" s="72"/>
      <c r="DC81" s="72"/>
      <c r="DD81" s="72"/>
      <c r="DE81" s="72"/>
      <c r="DF81" s="72"/>
      <c r="DH81" s="26"/>
      <c r="DI81" s="26"/>
      <c r="DJ81" s="205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7"/>
      <c r="EE81" s="110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2"/>
      <c r="GE81" s="46"/>
      <c r="GF81" s="47"/>
    </row>
    <row r="82" spans="2:188" s="25" customFormat="1" ht="8.1" customHeight="1" x14ac:dyDescent="0.15">
      <c r="B82" s="66"/>
      <c r="C82" s="212"/>
      <c r="D82" s="212"/>
      <c r="E82" s="212"/>
      <c r="F82" s="213"/>
      <c r="G82" s="216"/>
      <c r="H82" s="215"/>
      <c r="I82" s="215"/>
      <c r="J82" s="215"/>
      <c r="K82" s="215"/>
      <c r="L82" s="215"/>
      <c r="M82" s="215"/>
      <c r="N82" s="215"/>
      <c r="O82" s="215"/>
      <c r="P82" s="215"/>
      <c r="Q82" s="134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6"/>
      <c r="BO82" s="144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6"/>
      <c r="CA82" s="71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2"/>
      <c r="CY82" s="72"/>
      <c r="CZ82" s="72"/>
      <c r="DA82" s="72"/>
      <c r="DB82" s="72"/>
      <c r="DC82" s="72"/>
      <c r="DD82" s="72"/>
      <c r="DE82" s="72"/>
      <c r="DF82" s="72"/>
      <c r="DH82" s="26"/>
      <c r="DI82" s="26"/>
      <c r="DJ82" s="205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7"/>
      <c r="EE82" s="110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2"/>
      <c r="GE82" s="46"/>
      <c r="GF82" s="47"/>
    </row>
    <row r="83" spans="2:188" s="25" customFormat="1" ht="8.1" customHeight="1" x14ac:dyDescent="0.15">
      <c r="B83" s="66"/>
      <c r="C83" s="212"/>
      <c r="D83" s="212"/>
      <c r="E83" s="212"/>
      <c r="F83" s="213"/>
      <c r="G83" s="217"/>
      <c r="H83" s="154"/>
      <c r="I83" s="154"/>
      <c r="J83" s="154"/>
      <c r="K83" s="154"/>
      <c r="L83" s="154"/>
      <c r="M83" s="154"/>
      <c r="N83" s="154"/>
      <c r="O83" s="154"/>
      <c r="P83" s="154"/>
      <c r="Q83" s="137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9"/>
      <c r="BO83" s="147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9"/>
      <c r="CA83" s="71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2"/>
      <c r="CY83" s="72"/>
      <c r="CZ83" s="72"/>
      <c r="DA83" s="72"/>
      <c r="DB83" s="72"/>
      <c r="DC83" s="72"/>
      <c r="DD83" s="72"/>
      <c r="DE83" s="72"/>
      <c r="DF83" s="72"/>
      <c r="DH83" s="26"/>
      <c r="DI83" s="26"/>
      <c r="DJ83" s="205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7"/>
      <c r="EE83" s="110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2"/>
      <c r="GE83" s="46"/>
      <c r="GF83" s="47"/>
    </row>
    <row r="84" spans="2:188" s="25" customFormat="1" ht="8.1" customHeight="1" x14ac:dyDescent="0.15">
      <c r="B84" s="66"/>
      <c r="C84" s="212"/>
      <c r="D84" s="212"/>
      <c r="E84" s="212"/>
      <c r="F84" s="213"/>
      <c r="G84" s="151" t="s">
        <v>31</v>
      </c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64" t="s">
        <v>32</v>
      </c>
      <c r="AC84" s="152"/>
      <c r="AD84" s="215"/>
      <c r="AE84" s="152"/>
      <c r="AF84" s="152"/>
      <c r="AG84" s="152"/>
      <c r="AH84" s="152"/>
      <c r="AI84" s="152"/>
      <c r="AJ84" s="152"/>
      <c r="AK84" s="215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3"/>
      <c r="AX84" s="153"/>
      <c r="AY84" s="153"/>
      <c r="AZ84" s="153"/>
      <c r="BA84" s="153"/>
      <c r="BB84" s="153"/>
      <c r="BC84" s="153"/>
      <c r="BD84" s="103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5"/>
      <c r="DH84" s="1"/>
      <c r="DI84" s="36"/>
      <c r="DJ84" s="208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10"/>
      <c r="EE84" s="113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5"/>
      <c r="GF84" s="76" t="s">
        <v>69</v>
      </c>
    </row>
    <row r="85" spans="2:188" s="25" customFormat="1" ht="8.1" customHeight="1" x14ac:dyDescent="0.15">
      <c r="B85" s="28"/>
      <c r="C85" s="212"/>
      <c r="D85" s="212"/>
      <c r="E85" s="212"/>
      <c r="F85" s="213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5"/>
      <c r="Z85" s="155"/>
      <c r="AA85" s="155"/>
      <c r="AB85" s="217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5"/>
      <c r="AX85" s="155"/>
      <c r="AY85" s="155"/>
      <c r="AZ85" s="155"/>
      <c r="BA85" s="155"/>
      <c r="BB85" s="155"/>
      <c r="BC85" s="155"/>
      <c r="BD85" s="105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H85" s="26"/>
      <c r="DI85" s="26"/>
      <c r="DJ85" s="109" t="s">
        <v>54</v>
      </c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94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6"/>
      <c r="GE85" s="77"/>
      <c r="GF85" s="76" t="s">
        <v>70</v>
      </c>
    </row>
    <row r="86" spans="2:188" s="25" customFormat="1" ht="8.1" customHeight="1" x14ac:dyDescent="0.15">
      <c r="B86" s="28"/>
      <c r="C86" s="212"/>
      <c r="D86" s="212"/>
      <c r="E86" s="212"/>
      <c r="F86" s="213"/>
      <c r="G86" s="224" t="str">
        <f>IF(GF88=1,"",IF(GF88=2,"１　普通",IF(GF88=3,"２　当座",IF(GF88=4,"４　貯蓄",IF(GF88=5,"９　その他","")))))</f>
        <v/>
      </c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6"/>
      <c r="AB86" s="233" t="str">
        <f>IF(EE100="","",EE100)</f>
        <v/>
      </c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5"/>
      <c r="BD86" s="105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H86" s="26"/>
      <c r="DI86" s="26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97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9"/>
      <c r="GE86" s="77"/>
      <c r="GF86" s="76" t="s">
        <v>71</v>
      </c>
    </row>
    <row r="87" spans="2:188" s="25" customFormat="1" ht="8.1" customHeight="1" x14ac:dyDescent="0.15">
      <c r="B87" s="28"/>
      <c r="C87" s="212"/>
      <c r="D87" s="212"/>
      <c r="E87" s="212"/>
      <c r="F87" s="213"/>
      <c r="G87" s="227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9"/>
      <c r="AB87" s="236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8"/>
      <c r="BD87" s="105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H87" s="26"/>
      <c r="DI87" s="36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0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2"/>
      <c r="GE87" s="46"/>
      <c r="GF87" s="76" t="s">
        <v>72</v>
      </c>
    </row>
    <row r="88" spans="2:188" s="25" customFormat="1" ht="8.1" customHeight="1" x14ac:dyDescent="0.15">
      <c r="B88" s="28"/>
      <c r="C88" s="212"/>
      <c r="D88" s="212"/>
      <c r="E88" s="212"/>
      <c r="F88" s="213"/>
      <c r="G88" s="227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9"/>
      <c r="AB88" s="236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8"/>
      <c r="BD88" s="105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H88" s="26"/>
      <c r="DJ88" s="109" t="s">
        <v>55</v>
      </c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221"/>
      <c r="EF88" s="221"/>
      <c r="EG88" s="221"/>
      <c r="EH88" s="221"/>
      <c r="EI88" s="221"/>
      <c r="EJ88" s="221"/>
      <c r="EK88" s="221"/>
      <c r="EL88" s="221"/>
      <c r="EM88" s="221"/>
      <c r="EN88" s="221"/>
      <c r="EO88" s="221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20"/>
      <c r="GE88" s="46"/>
      <c r="GF88" s="78">
        <v>1</v>
      </c>
    </row>
    <row r="89" spans="2:188" s="25" customFormat="1" ht="8.1" customHeight="1" x14ac:dyDescent="0.15">
      <c r="B89" s="28"/>
      <c r="C89" s="212"/>
      <c r="D89" s="212"/>
      <c r="E89" s="212"/>
      <c r="F89" s="213"/>
      <c r="G89" s="227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9"/>
      <c r="AB89" s="236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8"/>
      <c r="BD89" s="105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H89" s="26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221"/>
      <c r="EF89" s="221"/>
      <c r="EG89" s="221"/>
      <c r="EH89" s="221"/>
      <c r="EI89" s="221"/>
      <c r="EJ89" s="221"/>
      <c r="EK89" s="221"/>
      <c r="EL89" s="221"/>
      <c r="EM89" s="221"/>
      <c r="EN89" s="221"/>
      <c r="EO89" s="221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20"/>
      <c r="GE89" s="46"/>
      <c r="GF89" s="76"/>
    </row>
    <row r="90" spans="2:188" s="25" customFormat="1" ht="8.1" customHeight="1" x14ac:dyDescent="0.15">
      <c r="B90" s="28"/>
      <c r="C90" s="212"/>
      <c r="D90" s="212"/>
      <c r="E90" s="212"/>
      <c r="F90" s="213"/>
      <c r="G90" s="230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2"/>
      <c r="AB90" s="239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1"/>
      <c r="BD90" s="107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79"/>
      <c r="CB90" s="79"/>
      <c r="CC90" s="79"/>
      <c r="CD90" s="79"/>
      <c r="CE90" s="79"/>
      <c r="CF90" s="79"/>
      <c r="CG90" s="79"/>
      <c r="CH90" s="79"/>
      <c r="CI90" s="79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H90" s="26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221"/>
      <c r="EF90" s="221"/>
      <c r="EG90" s="221"/>
      <c r="EH90" s="221"/>
      <c r="EI90" s="221"/>
      <c r="EJ90" s="221"/>
      <c r="EK90" s="221"/>
      <c r="EL90" s="221"/>
      <c r="EM90" s="221"/>
      <c r="EN90" s="221"/>
      <c r="EO90" s="221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20"/>
      <c r="GE90" s="46"/>
      <c r="GF90" s="76"/>
    </row>
    <row r="91" spans="2:188" s="25" customFormat="1" ht="8.1" customHeight="1" x14ac:dyDescent="0.15">
      <c r="B91" s="28"/>
      <c r="C91" s="212"/>
      <c r="D91" s="212"/>
      <c r="E91" s="212"/>
      <c r="F91" s="213"/>
      <c r="G91" s="156" t="s">
        <v>9</v>
      </c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60" t="str">
        <f>IF(EE106="","",EE106)</f>
        <v/>
      </c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H91" s="26"/>
      <c r="DJ91" s="109" t="s">
        <v>56</v>
      </c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94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6"/>
      <c r="GE91" s="46"/>
      <c r="GF91" s="76"/>
    </row>
    <row r="92" spans="2:188" s="25" customFormat="1" ht="8.1" customHeight="1" x14ac:dyDescent="0.15">
      <c r="B92" s="28"/>
      <c r="C92" s="212"/>
      <c r="D92" s="212"/>
      <c r="E92" s="212"/>
      <c r="F92" s="213"/>
      <c r="G92" s="158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62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H92" s="26"/>
      <c r="DI92" s="36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97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9"/>
      <c r="GE92" s="46"/>
      <c r="GF92" s="76"/>
    </row>
    <row r="93" spans="2:188" s="25" customFormat="1" ht="8.1" customHeight="1" x14ac:dyDescent="0.15">
      <c r="B93" s="28"/>
      <c r="C93" s="212"/>
      <c r="D93" s="212"/>
      <c r="E93" s="212"/>
      <c r="F93" s="213"/>
      <c r="G93" s="164" t="s">
        <v>33</v>
      </c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8" t="str">
        <f>IF(EE103="","",EE103)</f>
        <v/>
      </c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H93" s="26"/>
      <c r="DI93" s="36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0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2"/>
      <c r="GE93" s="46"/>
      <c r="GF93" s="47"/>
    </row>
    <row r="94" spans="2:188" s="25" customFormat="1" ht="8.1" customHeight="1" x14ac:dyDescent="0.15">
      <c r="B94" s="28"/>
      <c r="C94" s="212"/>
      <c r="D94" s="212"/>
      <c r="E94" s="212"/>
      <c r="F94" s="213"/>
      <c r="G94" s="166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70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H94" s="26"/>
      <c r="DI94" s="36"/>
      <c r="DJ94" s="109" t="s">
        <v>57</v>
      </c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83"/>
      <c r="EF94" s="183"/>
      <c r="EG94" s="183"/>
      <c r="EH94" s="183"/>
      <c r="EI94" s="183"/>
      <c r="EJ94" s="183"/>
      <c r="EK94" s="183"/>
      <c r="EL94" s="183"/>
      <c r="EM94" s="183"/>
      <c r="EN94" s="183"/>
      <c r="EO94" s="183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20"/>
      <c r="GE94" s="46"/>
      <c r="GF94" s="47"/>
    </row>
    <row r="95" spans="2:188" s="25" customFormat="1" ht="8.1" customHeight="1" x14ac:dyDescent="0.15">
      <c r="B95" s="28"/>
      <c r="C95" s="212"/>
      <c r="D95" s="212"/>
      <c r="E95" s="212"/>
      <c r="F95" s="213"/>
      <c r="G95" s="166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70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H95" s="26"/>
      <c r="DI95" s="36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83"/>
      <c r="EF95" s="183"/>
      <c r="EG95" s="183"/>
      <c r="EH95" s="183"/>
      <c r="EI95" s="183"/>
      <c r="EJ95" s="183"/>
      <c r="EK95" s="183"/>
      <c r="EL95" s="183"/>
      <c r="EM95" s="183"/>
      <c r="EN95" s="183"/>
      <c r="EO95" s="183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20"/>
      <c r="GE95" s="80"/>
      <c r="GF95" s="81"/>
    </row>
    <row r="96" spans="2:188" s="25" customFormat="1" ht="8.1" customHeight="1" x14ac:dyDescent="0.15">
      <c r="B96" s="28"/>
      <c r="C96" s="212"/>
      <c r="D96" s="212"/>
      <c r="E96" s="212"/>
      <c r="F96" s="213"/>
      <c r="G96" s="166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70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H96" s="26"/>
      <c r="DI96" s="36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83"/>
      <c r="EF96" s="183"/>
      <c r="EG96" s="183"/>
      <c r="EH96" s="183"/>
      <c r="EI96" s="183"/>
      <c r="EJ96" s="183"/>
      <c r="EK96" s="183"/>
      <c r="EL96" s="183"/>
      <c r="EM96" s="183"/>
      <c r="EN96" s="183"/>
      <c r="EO96" s="183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20"/>
      <c r="GE96" s="80"/>
      <c r="GF96" s="81"/>
    </row>
    <row r="97" spans="2:188" s="25" customFormat="1" ht="8.1" customHeight="1" x14ac:dyDescent="0.15">
      <c r="B97" s="28"/>
      <c r="C97" s="212"/>
      <c r="D97" s="212"/>
      <c r="E97" s="212"/>
      <c r="F97" s="213"/>
      <c r="G97" s="166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70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H97" s="26"/>
      <c r="DI97" s="36"/>
      <c r="DJ97" s="109" t="s">
        <v>58</v>
      </c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31"/>
      <c r="EQ97" s="31"/>
      <c r="ER97" s="173" t="s">
        <v>73</v>
      </c>
      <c r="ES97" s="173"/>
      <c r="ET97" s="173"/>
      <c r="EU97" s="173"/>
      <c r="EV97" s="173"/>
      <c r="EW97" s="173"/>
      <c r="EX97" s="173"/>
      <c r="EY97" s="173"/>
      <c r="EZ97" s="173"/>
      <c r="FA97" s="173"/>
      <c r="FB97" s="173"/>
      <c r="FC97" s="173"/>
      <c r="FD97" s="173"/>
      <c r="FE97" s="173"/>
      <c r="FF97" s="173"/>
      <c r="FG97" s="173"/>
      <c r="FH97" s="173"/>
      <c r="FI97" s="173"/>
      <c r="FJ97" s="173"/>
      <c r="FK97" s="173"/>
      <c r="FL97" s="173"/>
      <c r="FM97" s="173"/>
      <c r="FN97" s="173"/>
      <c r="FO97" s="173"/>
      <c r="FP97" s="173"/>
      <c r="FQ97" s="173"/>
      <c r="FR97" s="173"/>
      <c r="FS97" s="173"/>
      <c r="FT97" s="173"/>
      <c r="FU97" s="173"/>
      <c r="FV97" s="173"/>
      <c r="FW97" s="173"/>
      <c r="FX97" s="173"/>
      <c r="FY97" s="173"/>
      <c r="FZ97" s="173"/>
      <c r="GA97" s="173"/>
      <c r="GB97" s="31"/>
      <c r="GC97" s="31"/>
      <c r="GD97" s="82"/>
      <c r="GE97" s="80"/>
      <c r="GF97" s="81"/>
    </row>
    <row r="98" spans="2:188" s="25" customFormat="1" ht="8.1" customHeight="1" x14ac:dyDescent="0.15">
      <c r="B98" s="28"/>
      <c r="C98" s="83"/>
      <c r="D98" s="83"/>
      <c r="E98" s="83"/>
      <c r="F98" s="83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36"/>
      <c r="DI98" s="36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31"/>
      <c r="EQ98" s="31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  <c r="FF98" s="173"/>
      <c r="FG98" s="173"/>
      <c r="FH98" s="173"/>
      <c r="FI98" s="173"/>
      <c r="FJ98" s="173"/>
      <c r="FK98" s="173"/>
      <c r="FL98" s="173"/>
      <c r="FM98" s="173"/>
      <c r="FN98" s="173"/>
      <c r="FO98" s="173"/>
      <c r="FP98" s="173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31"/>
      <c r="GC98" s="31"/>
      <c r="GD98" s="82"/>
      <c r="GE98" s="46"/>
      <c r="GF98" s="47"/>
    </row>
    <row r="99" spans="2:188" s="25" customFormat="1" ht="8.1" customHeight="1" x14ac:dyDescent="0.15">
      <c r="B99" s="84"/>
      <c r="C99" s="84"/>
      <c r="D99" s="165" t="s">
        <v>34</v>
      </c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36"/>
      <c r="DI99" s="36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31"/>
      <c r="EQ99" s="31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73"/>
      <c r="FO99" s="173"/>
      <c r="FP99" s="173"/>
      <c r="FQ99" s="173"/>
      <c r="FR99" s="173"/>
      <c r="FS99" s="173"/>
      <c r="FT99" s="173"/>
      <c r="FU99" s="173"/>
      <c r="FV99" s="173"/>
      <c r="FW99" s="173"/>
      <c r="FX99" s="173"/>
      <c r="FY99" s="173"/>
      <c r="FZ99" s="173"/>
      <c r="GA99" s="173"/>
      <c r="GB99" s="31"/>
      <c r="GC99" s="31"/>
      <c r="GD99" s="82"/>
      <c r="GE99" s="46"/>
      <c r="GF99" s="47"/>
    </row>
    <row r="100" spans="2:188" s="25" customFormat="1" ht="8.1" customHeight="1" x14ac:dyDescent="0.15">
      <c r="B100" s="28"/>
      <c r="C100" s="28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36"/>
      <c r="DI100" s="36"/>
      <c r="DJ100" s="109" t="s">
        <v>59</v>
      </c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74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6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20"/>
      <c r="GE100" s="7"/>
      <c r="GF100" s="8"/>
    </row>
    <row r="101" spans="2:188" s="87" customFormat="1" ht="8.1" customHeight="1" x14ac:dyDescent="0.15">
      <c r="B101" s="85"/>
      <c r="C101" s="85"/>
      <c r="D101" s="85"/>
      <c r="E101" s="85"/>
      <c r="F101" s="85"/>
      <c r="G101" s="85"/>
      <c r="H101" s="150" t="s">
        <v>35</v>
      </c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6" t="s">
        <v>36</v>
      </c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6" t="s">
        <v>37</v>
      </c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6" t="s">
        <v>38</v>
      </c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6" t="s">
        <v>39</v>
      </c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8"/>
      <c r="CF101" s="118"/>
      <c r="CG101" s="116" t="s">
        <v>40</v>
      </c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8"/>
      <c r="CW101" s="118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6"/>
      <c r="DI101" s="86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77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9"/>
      <c r="EP101" s="19"/>
      <c r="EQ101" s="19"/>
      <c r="ER101" s="19"/>
      <c r="ES101" s="19"/>
      <c r="ET101" s="19"/>
      <c r="EU101" s="19"/>
      <c r="EV101" s="51"/>
      <c r="EW101" s="51"/>
      <c r="EX101" s="51"/>
      <c r="EY101" s="51"/>
      <c r="EZ101" s="51"/>
      <c r="FA101" s="51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20"/>
      <c r="GE101" s="7"/>
      <c r="GF101" s="8"/>
    </row>
    <row r="102" spans="2:188" s="87" customFormat="1" ht="8.1" customHeight="1" x14ac:dyDescent="0.15">
      <c r="B102" s="85"/>
      <c r="C102" s="85"/>
      <c r="D102" s="85"/>
      <c r="E102" s="85"/>
      <c r="F102" s="85"/>
      <c r="G102" s="85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19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9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19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19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1"/>
      <c r="CF102" s="121"/>
      <c r="CG102" s="119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1"/>
      <c r="CW102" s="121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6"/>
      <c r="DI102" s="86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80"/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2"/>
      <c r="EP102" s="19"/>
      <c r="EQ102" s="19"/>
      <c r="ER102" s="19"/>
      <c r="ES102" s="19"/>
      <c r="ET102" s="19"/>
      <c r="EU102" s="19"/>
      <c r="EV102" s="51"/>
      <c r="EW102" s="51"/>
      <c r="EX102" s="51"/>
      <c r="EY102" s="51"/>
      <c r="EZ102" s="51"/>
      <c r="FA102" s="51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20"/>
      <c r="GE102" s="7"/>
      <c r="GF102" s="8"/>
    </row>
    <row r="103" spans="2:188" s="87" customFormat="1" ht="8.1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8"/>
      <c r="O103" s="88"/>
      <c r="P103" s="88"/>
      <c r="Q103" s="88"/>
      <c r="R103" s="88"/>
      <c r="S103" s="88"/>
      <c r="T103" s="88"/>
      <c r="U103" s="88"/>
      <c r="V103" s="88"/>
      <c r="W103" s="89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9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9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9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8"/>
      <c r="CF103" s="88"/>
      <c r="CG103" s="89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8"/>
      <c r="CW103" s="88"/>
      <c r="CX103" s="88"/>
      <c r="CY103" s="85"/>
      <c r="CZ103" s="85"/>
      <c r="DA103" s="85"/>
      <c r="DB103" s="85"/>
      <c r="DC103" s="85"/>
      <c r="DD103" s="85"/>
      <c r="DE103" s="85"/>
      <c r="DF103" s="85"/>
      <c r="DG103" s="85"/>
      <c r="DH103" s="86"/>
      <c r="DI103" s="86"/>
      <c r="DJ103" s="109" t="s">
        <v>60</v>
      </c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94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6"/>
      <c r="GE103" s="7"/>
      <c r="GF103" s="8"/>
    </row>
    <row r="104" spans="2:188" s="25" customFormat="1" ht="8.1" customHeight="1" x14ac:dyDescent="0.15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5"/>
      <c r="O104" s="5"/>
      <c r="P104" s="5"/>
      <c r="Q104" s="5"/>
      <c r="R104" s="5"/>
      <c r="S104" s="5"/>
      <c r="T104" s="5"/>
      <c r="U104" s="5"/>
      <c r="V104" s="5"/>
      <c r="W104" s="90"/>
      <c r="AL104" s="90"/>
      <c r="BA104" s="90"/>
      <c r="BP104" s="90"/>
      <c r="CE104" s="5"/>
      <c r="CF104" s="5"/>
      <c r="CG104" s="90"/>
      <c r="CV104" s="5"/>
      <c r="CW104" s="5"/>
      <c r="CX104" s="5"/>
      <c r="CY104" s="28"/>
      <c r="CZ104" s="28"/>
      <c r="DA104" s="28"/>
      <c r="DB104" s="28"/>
      <c r="DC104" s="28"/>
      <c r="DD104" s="28"/>
      <c r="DE104" s="28"/>
      <c r="DF104" s="28"/>
      <c r="DG104" s="28"/>
      <c r="DH104" s="36"/>
      <c r="DI104" s="36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97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9"/>
      <c r="GE104" s="7"/>
      <c r="GF104" s="8"/>
    </row>
    <row r="105" spans="2:188" s="25" customFormat="1" ht="8.1" customHeight="1" x14ac:dyDescent="0.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5"/>
      <c r="O105" s="5"/>
      <c r="P105" s="5"/>
      <c r="Q105" s="5"/>
      <c r="R105" s="5"/>
      <c r="S105" s="5"/>
      <c r="T105" s="5"/>
      <c r="U105" s="5"/>
      <c r="V105" s="5"/>
      <c r="W105" s="90"/>
      <c r="AL105" s="90"/>
      <c r="BA105" s="90"/>
      <c r="BP105" s="90"/>
      <c r="CE105" s="5"/>
      <c r="CF105" s="5"/>
      <c r="CG105" s="90"/>
      <c r="CV105" s="5"/>
      <c r="CW105" s="5"/>
      <c r="CX105" s="5"/>
      <c r="CY105" s="28"/>
      <c r="CZ105" s="28"/>
      <c r="DA105" s="28"/>
      <c r="DB105" s="28"/>
      <c r="DC105" s="28"/>
      <c r="DD105" s="28"/>
      <c r="DE105" s="28"/>
      <c r="DF105" s="28"/>
      <c r="DG105" s="28"/>
      <c r="DH105" s="36"/>
      <c r="DI105" s="36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0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1"/>
      <c r="ES105" s="101"/>
      <c r="ET105" s="101"/>
      <c r="EU105" s="101"/>
      <c r="EV105" s="101"/>
      <c r="EW105" s="101"/>
      <c r="EX105" s="101"/>
      <c r="EY105" s="101"/>
      <c r="EZ105" s="101"/>
      <c r="FA105" s="101"/>
      <c r="FB105" s="101"/>
      <c r="FC105" s="101"/>
      <c r="FD105" s="101"/>
      <c r="FE105" s="101"/>
      <c r="FF105" s="101"/>
      <c r="FG105" s="101"/>
      <c r="FH105" s="101"/>
      <c r="FI105" s="101"/>
      <c r="FJ105" s="101"/>
      <c r="FK105" s="101"/>
      <c r="FL105" s="101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2"/>
      <c r="GE105" s="7"/>
      <c r="GF105" s="8"/>
    </row>
    <row r="106" spans="2:188" ht="8.1" customHeight="1" x14ac:dyDescent="0.1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1"/>
      <c r="O106" s="91"/>
      <c r="P106" s="91"/>
      <c r="Q106" s="91"/>
      <c r="R106" s="91"/>
      <c r="S106" s="91"/>
      <c r="T106" s="91"/>
      <c r="U106" s="91"/>
      <c r="V106" s="91"/>
      <c r="W106" s="92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2"/>
      <c r="AM106" s="93"/>
      <c r="AN106" s="93"/>
      <c r="AO106" s="93"/>
      <c r="AP106" s="93"/>
      <c r="AQ106" s="93"/>
      <c r="AR106" s="93"/>
      <c r="AS106" s="93"/>
      <c r="AT106" s="25"/>
      <c r="AU106" s="25"/>
      <c r="AV106" s="25"/>
      <c r="AW106" s="25"/>
      <c r="AX106" s="25"/>
      <c r="AY106" s="25"/>
      <c r="AZ106" s="25"/>
      <c r="BA106" s="90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90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G106" s="90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Y106" s="9"/>
      <c r="CZ106" s="9"/>
      <c r="DA106" s="9"/>
      <c r="DB106" s="9"/>
      <c r="DC106" s="9"/>
      <c r="DD106" s="9"/>
      <c r="DE106" s="9"/>
      <c r="DF106" s="9"/>
      <c r="DG106" s="9"/>
      <c r="DH106" s="37"/>
      <c r="DI106" s="37"/>
      <c r="DJ106" s="122" t="s">
        <v>61</v>
      </c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4"/>
      <c r="EE106" s="94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6"/>
    </row>
    <row r="107" spans="2:188" ht="8.1" customHeight="1" x14ac:dyDescent="0.15">
      <c r="DJ107" s="125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7"/>
      <c r="EE107" s="97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9"/>
    </row>
    <row r="108" spans="2:188" x14ac:dyDescent="0.15">
      <c r="DJ108" s="128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30"/>
      <c r="EE108" s="100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2"/>
    </row>
  </sheetData>
  <sheetProtection algorithmName="SHA-512" hashValue="yBesi1AaV+cDWKexuVALLt4wySBvrfVn/OiUvPlXHwm/ZBGxoM9amkVkzbzFDz37WjAhWImGxZcJvMf/mnaIRg==" saltValue="3TbI+ol+nq/GqbFjoHbJhQ==" spinCount="100000" sheet="1" selectLockedCells="1"/>
  <mergeCells count="126">
    <mergeCell ref="DJ2:GD9"/>
    <mergeCell ref="B3:AB4"/>
    <mergeCell ref="CI3:DG4"/>
    <mergeCell ref="AB7:CG10"/>
    <mergeCell ref="DJ10:GD12"/>
    <mergeCell ref="B13:BA14"/>
    <mergeCell ref="DJ13:ED15"/>
    <mergeCell ref="K18:Z20"/>
    <mergeCell ref="CV19:DD24"/>
    <mergeCell ref="DJ19:ED21"/>
    <mergeCell ref="EE19:EX21"/>
    <mergeCell ref="DJ16:ED18"/>
    <mergeCell ref="EE16:EX18"/>
    <mergeCell ref="EE13:EX15"/>
    <mergeCell ref="C18:J20"/>
    <mergeCell ref="K21:Z25"/>
    <mergeCell ref="AB21:CK25"/>
    <mergeCell ref="DJ22:ED24"/>
    <mergeCell ref="EE22:GD24"/>
    <mergeCell ref="DJ25:ED27"/>
    <mergeCell ref="AE17:AN18"/>
    <mergeCell ref="ER25:GD27"/>
    <mergeCell ref="Q36:DF37"/>
    <mergeCell ref="C30:M32"/>
    <mergeCell ref="N30:AH32"/>
    <mergeCell ref="DJ30:ED32"/>
    <mergeCell ref="EE30:GD32"/>
    <mergeCell ref="C34:BL35"/>
    <mergeCell ref="C36:F43"/>
    <mergeCell ref="C21:J25"/>
    <mergeCell ref="N39:DE42"/>
    <mergeCell ref="DJ39:ED41"/>
    <mergeCell ref="CV28:DE29"/>
    <mergeCell ref="DJ28:GD29"/>
    <mergeCell ref="DJ33:ED35"/>
    <mergeCell ref="EE33:GD35"/>
    <mergeCell ref="DJ36:ED38"/>
    <mergeCell ref="EE36:EX38"/>
    <mergeCell ref="G36:P37"/>
    <mergeCell ref="DJ54:ED56"/>
    <mergeCell ref="EE54:EO56"/>
    <mergeCell ref="EE39:GD41"/>
    <mergeCell ref="DJ42:ED44"/>
    <mergeCell ref="EE42:GD44"/>
    <mergeCell ref="DJ45:ED47"/>
    <mergeCell ref="EE45:GD47"/>
    <mergeCell ref="DJ48:ED50"/>
    <mergeCell ref="EE48:EX50"/>
    <mergeCell ref="DJ57:ED59"/>
    <mergeCell ref="EE57:EO59"/>
    <mergeCell ref="DJ60:ED62"/>
    <mergeCell ref="G49:DF52"/>
    <mergeCell ref="DJ51:ED53"/>
    <mergeCell ref="EE51:EO53"/>
    <mergeCell ref="BG60:BO63"/>
    <mergeCell ref="BP60:BQ63"/>
    <mergeCell ref="BR60:BZ63"/>
    <mergeCell ref="G53:DF56"/>
    <mergeCell ref="C58:AT59"/>
    <mergeCell ref="AY58:BF63"/>
    <mergeCell ref="BG58:BQ59"/>
    <mergeCell ref="BR58:CB59"/>
    <mergeCell ref="CG58:DF59"/>
    <mergeCell ref="DE60:DF63"/>
    <mergeCell ref="C44:F56"/>
    <mergeCell ref="G44:AA45"/>
    <mergeCell ref="AB44:DF45"/>
    <mergeCell ref="CG60:DD63"/>
    <mergeCell ref="C60:AT63"/>
    <mergeCell ref="G46:AA48"/>
    <mergeCell ref="AB46:DF48"/>
    <mergeCell ref="EN63:GD65"/>
    <mergeCell ref="EE85:GD87"/>
    <mergeCell ref="C68:K71"/>
    <mergeCell ref="L68:M71"/>
    <mergeCell ref="P68:AD71"/>
    <mergeCell ref="DJ63:ED84"/>
    <mergeCell ref="C74:F97"/>
    <mergeCell ref="G74:P78"/>
    <mergeCell ref="Q74:BN78"/>
    <mergeCell ref="BO74:CD75"/>
    <mergeCell ref="CA60:CB63"/>
    <mergeCell ref="EE88:EO90"/>
    <mergeCell ref="P72:AH73"/>
    <mergeCell ref="DJ91:ED93"/>
    <mergeCell ref="EE91:GD93"/>
    <mergeCell ref="G86:AA90"/>
    <mergeCell ref="AB86:BC90"/>
    <mergeCell ref="AB84:BC85"/>
    <mergeCell ref="CE74:DF78"/>
    <mergeCell ref="G79:P83"/>
    <mergeCell ref="DJ85:ED87"/>
    <mergeCell ref="EE60:EO62"/>
    <mergeCell ref="DJ97:ED99"/>
    <mergeCell ref="DJ100:ED102"/>
    <mergeCell ref="BA101:BO102"/>
    <mergeCell ref="BP101:CF102"/>
    <mergeCell ref="DJ88:ED90"/>
    <mergeCell ref="C66:M67"/>
    <mergeCell ref="P66:AD67"/>
    <mergeCell ref="AK66:CU72"/>
    <mergeCell ref="CF64:DG65"/>
    <mergeCell ref="EE103:GD105"/>
    <mergeCell ref="BD84:BZ90"/>
    <mergeCell ref="DJ103:ED105"/>
    <mergeCell ref="EE66:GD84"/>
    <mergeCell ref="CG101:CW102"/>
    <mergeCell ref="DJ106:ED108"/>
    <mergeCell ref="EE106:GD108"/>
    <mergeCell ref="Q79:BN83"/>
    <mergeCell ref="BO79:BZ80"/>
    <mergeCell ref="BO81:BZ83"/>
    <mergeCell ref="H101:V102"/>
    <mergeCell ref="W101:AK102"/>
    <mergeCell ref="AL101:AZ102"/>
    <mergeCell ref="G84:AA85"/>
    <mergeCell ref="G91:T92"/>
    <mergeCell ref="U91:DF92"/>
    <mergeCell ref="G93:T97"/>
    <mergeCell ref="U93:DF97"/>
    <mergeCell ref="D99:Q100"/>
    <mergeCell ref="ER97:GA99"/>
    <mergeCell ref="EE100:EO102"/>
    <mergeCell ref="DJ94:ED96"/>
    <mergeCell ref="EE94:EO96"/>
    <mergeCell ref="BO76:CD78"/>
  </mergeCells>
  <phoneticPr fontId="3"/>
  <dataValidations count="24">
    <dataValidation imeMode="halfAlpha" allowBlank="1" showInputMessage="1" showErrorMessage="1" sqref="EE36:EX38" xr:uid="{00000000-0002-0000-0000-000000000000}"/>
    <dataValidation type="list" allowBlank="1" showInputMessage="1" showErrorMessage="1" sqref="GE85:GE86" xr:uid="{00000000-0002-0000-0000-000001000000}">
      <formula1>"１ 普通,２ 当座,４ 貯蓄,９ その他"</formula1>
    </dataValidation>
    <dataValidation imeMode="fullKatakana" allowBlank="1" showInputMessage="1" showErrorMessage="1" sqref="EE33:GD35 EE45:GD47 EE106:GD108" xr:uid="{00000000-0002-0000-0000-000002000000}"/>
    <dataValidation type="whole" allowBlank="1" showInputMessage="1" showErrorMessage="1" sqref="P68:AD71" xr:uid="{00000000-0002-0000-0000-000003000000}">
      <formula1>1</formula1>
      <formula2>9</formula2>
    </dataValidation>
    <dataValidation type="whole" operator="greaterThanOrEqual" allowBlank="1" showInputMessage="1" showErrorMessage="1" sqref="C68:K71" xr:uid="{00000000-0002-0000-0000-000004000000}">
      <formula1>60</formula1>
    </dataValidation>
    <dataValidation type="whole" allowBlank="1" showInputMessage="1" showErrorMessage="1" sqref="BG60:BO63 BR60:BZ63" xr:uid="{00000000-0002-0000-0000-000005000000}">
      <formula1>1</formula1>
      <formula2>12</formula2>
    </dataValidation>
    <dataValidation type="whole" allowBlank="1" showInputMessage="1" showErrorMessage="1" errorTitle="団体コード" error="入力内容に誤りがあります" sqref="K21:Z25" xr:uid="{00000000-0002-0000-0000-000006000000}">
      <formula1>1</formula1>
      <formula2>9999</formula2>
    </dataValidation>
    <dataValidation type="whole" allowBlank="1" showInputMessage="1" showErrorMessage="1" errorTitle="県コード" error="入力内容に誤りがあります" sqref="C21:J25" xr:uid="{00000000-0002-0000-0000-000007000000}">
      <formula1>0</formula1>
      <formula2>90</formula2>
    </dataValidation>
    <dataValidation type="whole" allowBlank="1" showErrorMessage="1" errorTitle="口座番号" error="入力内容に誤りがあります" promptTitle="口座番号" prompt="7桁の数値を入力してください" sqref="AB86:BC90" xr:uid="{00000000-0002-0000-0000-000008000000}">
      <formula1>0</formula1>
      <formula2>9999999</formula2>
    </dataValidation>
    <dataValidation type="whole" allowBlank="1" showErrorMessage="1" errorTitle="店番号" error="入力内容に誤りがあります" promptTitle="店番号" prompt="3桁の数値を入力してください" sqref="BO81:BZ83" xr:uid="{00000000-0002-0000-0000-000009000000}">
      <formula1>0</formula1>
      <formula2>999</formula2>
    </dataValidation>
    <dataValidation type="whole" allowBlank="1" showErrorMessage="1" errorTitle="金融機関コード" error="入力内容に誤りがあります" promptTitle="金融機関コード" prompt="4桁の数値を入力してください" sqref="BO76:CD78" xr:uid="{00000000-0002-0000-0000-00000A000000}">
      <formula1>0</formula1>
      <formula2>9999</formula2>
    </dataValidation>
    <dataValidation allowBlank="1" showInputMessage="1" showErrorMessage="1" promptTitle="金融機関名" prompt="金融機関名の後ろに種別（農協,信連,銀行,信金,信組,労金）を入力して下さい。" sqref="EE85:GD87" xr:uid="{00000000-0002-0000-0000-00000B000000}"/>
    <dataValidation allowBlank="1" showInputMessage="1" showErrorMessage="1" promptTitle="店舗名" prompt="「本店」、「本所」または店舗名の後ろに種別（支店、支所）を入力して下さい。" sqref="EE91:GD93" xr:uid="{00000000-0002-0000-0000-00000C000000}"/>
    <dataValidation type="whole" imeMode="halfAlpha" allowBlank="1" showInputMessage="1" showErrorMessage="1" errorTitle="日付" error="英数字で以下の通り入力して下さい。_x000a_西暦入力の場合_x000a_xxxx/xx/xx_x000a_和暦入力の場合_x000a_Ｈｘｘ.ｘｘ.ｘｘ" promptTitle="日付" prompt="お使いのPCが新元号に対応済でない場合は、空白のまま印刷して手書きでご提出ください。_x000a__x000a_① 和暦で入力する場合　Rxx.xx.xx_x000a_② 西暦で入力する場合　xxxx/xx/xx_x000a_③ 空白で印刷する場合_x000a_　　 「Delete（Del）」キー押下" sqref="EE13:EX15" xr:uid="{00000000-0002-0000-0000-00000D000000}">
      <formula1>0</formula1>
      <formula2>999999999999999</formula2>
    </dataValidation>
    <dataValidation type="whole" imeMode="halfAlpha" allowBlank="1" showInputMessage="1" showErrorMessage="1" errorTitle="県コード" error="２桁の数値を入力して下さい。" sqref="EE16:EX18" xr:uid="{00000000-0002-0000-0000-00000E000000}">
      <formula1>0</formula1>
      <formula2>99</formula2>
    </dataValidation>
    <dataValidation type="whole" imeMode="halfAlpha" allowBlank="1" showInputMessage="1" showErrorMessage="1" errorTitle="団体コード" error="４桁の数値を入力して下さい。" sqref="EE19:EX21" xr:uid="{00000000-0002-0000-0000-00000F000000}">
      <formula1>0</formula1>
      <formula2>9999</formula2>
    </dataValidation>
    <dataValidation type="whole" imeMode="halfAlpha" allowBlank="1" showInputMessage="1" showErrorMessage="1" errorTitle="本決算" error="決算月を数字で入力して下さい。" sqref="EE51:EO53" xr:uid="{00000000-0002-0000-0000-000010000000}">
      <formula1>1</formula1>
      <formula2>12</formula2>
    </dataValidation>
    <dataValidation type="whole" imeMode="halfAlpha" allowBlank="1" showInputMessage="1" showErrorMessage="1" errorTitle="仮決算" error="仮決算月を数字で入力して下さい。" sqref="EE54:EO56" xr:uid="{00000000-0002-0000-0000-000011000000}">
      <formula1>1</formula1>
      <formula2>12</formula2>
    </dataValidation>
    <dataValidation type="whole" imeMode="halfAlpha" allowBlank="1" showInputMessage="1" showErrorMessage="1" errorTitle="職員数" error="職員数を数字で入力して下さい。" sqref="EE57:EO59" xr:uid="{00000000-0002-0000-0000-000012000000}">
      <formula1>0</formula1>
      <formula2>99999</formula2>
    </dataValidation>
    <dataValidation type="whole" imeMode="halfAlpha" allowBlank="1" showInputMessage="1" showErrorMessage="1" errorTitle="定年年齢" error="定年年齢を数字で入力して下さい。" sqref="EE60:EO62" xr:uid="{00000000-0002-0000-0000-000013000000}">
      <formula1>1</formula1>
      <formula2>999</formula2>
    </dataValidation>
    <dataValidation type="whole" imeMode="halfAlpha" allowBlank="1" showInputMessage="1" showErrorMessage="1" errorTitle="金融機関コード" error="金融機関コードを４桁の数字で入力して下さい。" sqref="EE88:EO90" xr:uid="{00000000-0002-0000-0000-000014000000}">
      <formula1>0</formula1>
      <formula2>9999</formula2>
    </dataValidation>
    <dataValidation type="whole" imeMode="halfAlpha" allowBlank="1" showInputMessage="1" showErrorMessage="1" errorTitle="店番号" error="店番号を３桁の数字で入力して下さい。" sqref="EE94:EO96" xr:uid="{00000000-0002-0000-0000-000015000000}">
      <formula1>0</formula1>
      <formula2>999</formula2>
    </dataValidation>
    <dataValidation type="whole" imeMode="halfAlpha" allowBlank="1" showInputMessage="1" showErrorMessage="1" errorTitle="口座番号" error="口座番号を７桁の数字で入力して下さい。" sqref="EE100:EO102" xr:uid="{00000000-0002-0000-0000-000016000000}">
      <formula1>0</formula1>
      <formula2>9999999</formula2>
    </dataValidation>
    <dataValidation imeMode="halfAlpha" allowBlank="1" showInputMessage="1" showErrorMessage="1" promptTitle="電話番号" prompt="ハイフンを入れて入力して下さい。_x000a_xxx-xxxx-xxxx" sqref="EE48:EX50" xr:uid="{00000000-0002-0000-0000-000017000000}"/>
  </dataValidations>
  <printOptions horizontalCentered="1"/>
  <pageMargins left="0.19685039370078741" right="0.19685039370078741" top="0.39370078740157483" bottom="0" header="0.39370078740157483" footer="0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" r:id="rId4" name="Drop Down 103">
              <controlPr locked="0" defaultSize="0" autoLine="0" autoPict="0">
                <anchor moveWithCells="1">
                  <from>
                    <xdr:col>134</xdr:col>
                    <xdr:colOff>0</xdr:colOff>
                    <xdr:row>24</xdr:row>
                    <xdr:rowOff>0</xdr:rowOff>
                  </from>
                  <to>
                    <xdr:col>146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5" name="Drop Down 165">
              <controlPr locked="0" defaultSize="0" autoLine="0" autoPict="0">
                <anchor>
                  <from>
                    <xdr:col>134</xdr:col>
                    <xdr:colOff>0</xdr:colOff>
                    <xdr:row>62</xdr:row>
                    <xdr:rowOff>0</xdr:rowOff>
                  </from>
                  <to>
                    <xdr:col>142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6" name="Drop Down 181">
              <controlPr locked="0" defaultSize="0" autoLine="0" autoPict="0" altText="１　普通_x000a_２　当座_x000a_４　貯蓄_x000a_９　その他">
                <anchor moveWithCells="1">
                  <from>
                    <xdr:col>134</xdr:col>
                    <xdr:colOff>0</xdr:colOff>
                    <xdr:row>96</xdr:row>
                    <xdr:rowOff>0</xdr:rowOff>
                  </from>
                  <to>
                    <xdr:col>146</xdr:col>
                    <xdr:colOff>38100</xdr:colOff>
                    <xdr:row>99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</dc:creator>
  <cp:lastModifiedBy>小林</cp:lastModifiedBy>
  <cp:lastPrinted>2017-09-29T10:59:29Z</cp:lastPrinted>
  <dcterms:created xsi:type="dcterms:W3CDTF">2017-08-31T23:57:07Z</dcterms:created>
  <dcterms:modified xsi:type="dcterms:W3CDTF">2022-05-23T00:59:38Z</dcterms:modified>
</cp:coreProperties>
</file>